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0340" windowHeight="7935" activeTab="3"/>
  </bookViews>
  <sheets>
    <sheet name="Berputar Y=0" sheetId="1" r:id="rId1"/>
    <sheet name="Berputar X=0" sheetId="2" r:id="rId2"/>
    <sheet name="Bolak-BalikX" sheetId="3" r:id="rId3"/>
    <sheet name="Bolak-Balik Y" sheetId="4" r:id="rId4"/>
    <sheet name="Maju Mundur X" sheetId="5" r:id="rId5"/>
    <sheet name="Maju Mundur Y" sheetId="6" r:id="rId6"/>
  </sheets>
  <calcPr calcId="124519"/>
</workbook>
</file>

<file path=xl/calcChain.xml><?xml version="1.0" encoding="utf-8"?>
<calcChain xmlns="http://schemas.openxmlformats.org/spreadsheetml/2006/main">
  <c r="N3" i="6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N305" s="1"/>
  <c r="N306" s="1"/>
  <c r="N307" s="1"/>
  <c r="N308" s="1"/>
  <c r="N309" s="1"/>
  <c r="N310" s="1"/>
  <c r="N311" s="1"/>
  <c r="N312" s="1"/>
  <c r="N313" s="1"/>
  <c r="N314" s="1"/>
  <c r="N315" s="1"/>
  <c r="N316" s="1"/>
  <c r="N317" s="1"/>
  <c r="N318" s="1"/>
  <c r="N319" s="1"/>
  <c r="N320" s="1"/>
  <c r="N321" s="1"/>
  <c r="N322" s="1"/>
  <c r="N323" s="1"/>
  <c r="N324" s="1"/>
  <c r="N325" s="1"/>
  <c r="N326" s="1"/>
  <c r="N327" s="1"/>
  <c r="N328" s="1"/>
  <c r="N329" s="1"/>
  <c r="N330" s="1"/>
  <c r="N331" s="1"/>
  <c r="N332" s="1"/>
  <c r="N333" s="1"/>
  <c r="N334" s="1"/>
  <c r="N335" s="1"/>
  <c r="N336" s="1"/>
  <c r="N337" s="1"/>
  <c r="N338" s="1"/>
  <c r="N339" s="1"/>
  <c r="N340" s="1"/>
  <c r="N341" s="1"/>
  <c r="N342" s="1"/>
  <c r="N343" s="1"/>
  <c r="N344" s="1"/>
  <c r="N345" s="1"/>
  <c r="N346" s="1"/>
  <c r="N347" s="1"/>
  <c r="N348" s="1"/>
  <c r="N349" s="1"/>
  <c r="N350" s="1"/>
  <c r="N351" s="1"/>
  <c r="N352" s="1"/>
  <c r="N353" s="1"/>
  <c r="N354" s="1"/>
  <c r="N355" s="1"/>
  <c r="N356" s="1"/>
  <c r="N357" s="1"/>
  <c r="N358" s="1"/>
  <c r="N359" s="1"/>
  <c r="N360" s="1"/>
  <c r="N361" s="1"/>
  <c r="N362" s="1"/>
  <c r="N363" s="1"/>
  <c r="N364" s="1"/>
  <c r="N365" s="1"/>
  <c r="N366" s="1"/>
  <c r="N367" s="1"/>
  <c r="N368" s="1"/>
  <c r="N369" s="1"/>
  <c r="N370" s="1"/>
  <c r="N371" s="1"/>
  <c r="N372" s="1"/>
  <c r="N373" s="1"/>
  <c r="N374" s="1"/>
  <c r="N375" s="1"/>
  <c r="N376" s="1"/>
  <c r="N377" s="1"/>
  <c r="N378" s="1"/>
  <c r="N379" s="1"/>
  <c r="N380" s="1"/>
  <c r="N381" s="1"/>
  <c r="N382" s="1"/>
  <c r="N383" s="1"/>
  <c r="N384" s="1"/>
  <c r="N385" s="1"/>
  <c r="N386" s="1"/>
  <c r="N387" s="1"/>
  <c r="N388" s="1"/>
  <c r="N389" s="1"/>
  <c r="N390" s="1"/>
  <c r="N391" s="1"/>
  <c r="N392" s="1"/>
  <c r="N393" s="1"/>
  <c r="N394" s="1"/>
  <c r="N395" s="1"/>
  <c r="N396" s="1"/>
  <c r="N397" s="1"/>
  <c r="N398" s="1"/>
  <c r="N399" s="1"/>
  <c r="N400" s="1"/>
  <c r="N401" s="1"/>
  <c r="N402" s="1"/>
  <c r="N403" s="1"/>
  <c r="N404" s="1"/>
  <c r="N405" s="1"/>
  <c r="N406" s="1"/>
  <c r="N407" s="1"/>
  <c r="N408" s="1"/>
  <c r="N409" s="1"/>
  <c r="N410" s="1"/>
  <c r="N411" s="1"/>
  <c r="N412" s="1"/>
  <c r="N413" s="1"/>
  <c r="N414" s="1"/>
  <c r="N415" s="1"/>
  <c r="N416" s="1"/>
  <c r="N417" s="1"/>
  <c r="N418" s="1"/>
  <c r="N419" s="1"/>
  <c r="N420" s="1"/>
  <c r="N421" s="1"/>
  <c r="N422" s="1"/>
  <c r="N423" s="1"/>
  <c r="N424" s="1"/>
  <c r="N425" s="1"/>
  <c r="N426" s="1"/>
  <c r="N427" s="1"/>
  <c r="N428" s="1"/>
  <c r="N429" s="1"/>
  <c r="N430" s="1"/>
  <c r="N431" s="1"/>
  <c r="N432" s="1"/>
  <c r="N433" s="1"/>
  <c r="N434" s="1"/>
  <c r="N435" s="1"/>
  <c r="N436" s="1"/>
  <c r="N437" s="1"/>
  <c r="N438" s="1"/>
  <c r="N439" s="1"/>
  <c r="N440" s="1"/>
  <c r="N441" s="1"/>
  <c r="N442" s="1"/>
  <c r="N443" s="1"/>
  <c r="N444" s="1"/>
  <c r="N445" s="1"/>
  <c r="N446" s="1"/>
  <c r="N447" s="1"/>
  <c r="N448" s="1"/>
  <c r="N449" s="1"/>
  <c r="N450" s="1"/>
  <c r="N451" s="1"/>
  <c r="N452" s="1"/>
  <c r="N453" s="1"/>
  <c r="N454" s="1"/>
  <c r="N455" s="1"/>
  <c r="N456" s="1"/>
  <c r="N457" s="1"/>
  <c r="N458" s="1"/>
  <c r="N459" s="1"/>
  <c r="N460" s="1"/>
  <c r="N461" s="1"/>
  <c r="N462" s="1"/>
  <c r="N463" s="1"/>
  <c r="N464" s="1"/>
  <c r="N465" s="1"/>
  <c r="N466" s="1"/>
  <c r="N467" s="1"/>
  <c r="N468" s="1"/>
  <c r="N469" s="1"/>
  <c r="N470" s="1"/>
  <c r="N471" s="1"/>
  <c r="N472" s="1"/>
  <c r="N473" s="1"/>
  <c r="N474" s="1"/>
  <c r="N475" s="1"/>
  <c r="N476" s="1"/>
  <c r="N477" s="1"/>
  <c r="N478" s="1"/>
  <c r="N479" s="1"/>
  <c r="N480" s="1"/>
  <c r="N481" s="1"/>
  <c r="N482" s="1"/>
  <c r="N483" s="1"/>
  <c r="N484" s="1"/>
  <c r="N485" s="1"/>
  <c r="N486" s="1"/>
  <c r="N487" s="1"/>
  <c r="N488" s="1"/>
  <c r="N489" s="1"/>
  <c r="N490" s="1"/>
  <c r="N491" s="1"/>
  <c r="N492" s="1"/>
  <c r="N493" s="1"/>
  <c r="N494" s="1"/>
  <c r="N495" s="1"/>
  <c r="N496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M376" s="1"/>
  <c r="M377" s="1"/>
  <c r="M378" s="1"/>
  <c r="M379" s="1"/>
  <c r="M380" s="1"/>
  <c r="M381" s="1"/>
  <c r="M382" s="1"/>
  <c r="M383" s="1"/>
  <c r="M384" s="1"/>
  <c r="M385" s="1"/>
  <c r="M386" s="1"/>
  <c r="M387" s="1"/>
  <c r="M388" s="1"/>
  <c r="M389" s="1"/>
  <c r="M390" s="1"/>
  <c r="M391" s="1"/>
  <c r="M392" s="1"/>
  <c r="M393" s="1"/>
  <c r="M394" s="1"/>
  <c r="M395" s="1"/>
  <c r="M396" s="1"/>
  <c r="M397" s="1"/>
  <c r="M398" s="1"/>
  <c r="M399" s="1"/>
  <c r="M400" s="1"/>
  <c r="M401" s="1"/>
  <c r="M402" s="1"/>
  <c r="M403" s="1"/>
  <c r="M404" s="1"/>
  <c r="M405" s="1"/>
  <c r="M406" s="1"/>
  <c r="M407" s="1"/>
  <c r="M408" s="1"/>
  <c r="M409" s="1"/>
  <c r="M410" s="1"/>
  <c r="M411" s="1"/>
  <c r="M412" s="1"/>
  <c r="M413" s="1"/>
  <c r="M414" s="1"/>
  <c r="M415" s="1"/>
  <c r="M416" s="1"/>
  <c r="M417" s="1"/>
  <c r="M418" s="1"/>
  <c r="M419" s="1"/>
  <c r="M420" s="1"/>
  <c r="M421" s="1"/>
  <c r="M422" s="1"/>
  <c r="M423" s="1"/>
  <c r="M424" s="1"/>
  <c r="M425" s="1"/>
  <c r="M426" s="1"/>
  <c r="M427" s="1"/>
  <c r="M428" s="1"/>
  <c r="M429" s="1"/>
  <c r="M430" s="1"/>
  <c r="M431" s="1"/>
  <c r="M432" s="1"/>
  <c r="M433" s="1"/>
  <c r="M434" s="1"/>
  <c r="M435" s="1"/>
  <c r="M436" s="1"/>
  <c r="M437" s="1"/>
  <c r="M438" s="1"/>
  <c r="M439" s="1"/>
  <c r="M440" s="1"/>
  <c r="M441" s="1"/>
  <c r="M442" s="1"/>
  <c r="M443" s="1"/>
  <c r="M444" s="1"/>
  <c r="M445" s="1"/>
  <c r="M446" s="1"/>
  <c r="M447" s="1"/>
  <c r="M448" s="1"/>
  <c r="M449" s="1"/>
  <c r="M450" s="1"/>
  <c r="M451" s="1"/>
  <c r="M452" s="1"/>
  <c r="M453" s="1"/>
  <c r="M454" s="1"/>
  <c r="M455" s="1"/>
  <c r="M456" s="1"/>
  <c r="M457" s="1"/>
  <c r="M458" s="1"/>
  <c r="M459" s="1"/>
  <c r="M460" s="1"/>
  <c r="M461" s="1"/>
  <c r="M462" s="1"/>
  <c r="M463" s="1"/>
  <c r="M464" s="1"/>
  <c r="M465" s="1"/>
  <c r="M466" s="1"/>
  <c r="M467" s="1"/>
  <c r="M468" s="1"/>
  <c r="M469" s="1"/>
  <c r="M470" s="1"/>
  <c r="M471" s="1"/>
  <c r="M472" s="1"/>
  <c r="M473" s="1"/>
  <c r="M474" s="1"/>
  <c r="M475" s="1"/>
  <c r="M476" s="1"/>
  <c r="M477" s="1"/>
  <c r="M478" s="1"/>
  <c r="M479" s="1"/>
  <c r="M480" s="1"/>
  <c r="M481" s="1"/>
  <c r="M482" s="1"/>
  <c r="M483" s="1"/>
  <c r="M484" s="1"/>
  <c r="M485" s="1"/>
  <c r="M486" s="1"/>
  <c r="M487" s="1"/>
  <c r="M488" s="1"/>
  <c r="M489" s="1"/>
  <c r="M490" s="1"/>
  <c r="M491" s="1"/>
  <c r="M492" s="1"/>
  <c r="M493" s="1"/>
  <c r="M494" s="1"/>
  <c r="M495" s="1"/>
  <c r="M496" s="1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K2"/>
  <c r="J2"/>
  <c r="I2"/>
  <c r="F3" i="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2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M3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2"/>
  <c r="M176"/>
  <c r="N176" s="1"/>
  <c r="E184" i="3"/>
  <c r="E185"/>
  <c r="E186"/>
  <c r="E187"/>
  <c r="E188"/>
  <c r="E189"/>
  <c r="E190"/>
  <c r="E191"/>
  <c r="E192"/>
  <c r="E193"/>
  <c r="E194"/>
  <c r="E195"/>
  <c r="E196"/>
  <c r="M17" i="1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2"/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2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2"/>
  <c r="D3" i="2"/>
  <c r="F3" s="1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D39"/>
  <c r="F39" s="1"/>
  <c r="D40"/>
  <c r="F40" s="1"/>
  <c r="D41"/>
  <c r="F41" s="1"/>
  <c r="D42"/>
  <c r="F42" s="1"/>
  <c r="D43"/>
  <c r="F43" s="1"/>
  <c r="D44"/>
  <c r="F44" s="1"/>
  <c r="D45"/>
  <c r="F45" s="1"/>
  <c r="D46"/>
  <c r="F46" s="1"/>
  <c r="D47"/>
  <c r="F47" s="1"/>
  <c r="D48"/>
  <c r="F48" s="1"/>
  <c r="D49"/>
  <c r="F49" s="1"/>
  <c r="D50"/>
  <c r="F50" s="1"/>
  <c r="D51"/>
  <c r="F51" s="1"/>
  <c r="D52"/>
  <c r="F52" s="1"/>
  <c r="D53"/>
  <c r="F53" s="1"/>
  <c r="D54"/>
  <c r="F54" s="1"/>
  <c r="D55"/>
  <c r="F55" s="1"/>
  <c r="D56"/>
  <c r="F56" s="1"/>
  <c r="D57"/>
  <c r="F57" s="1"/>
  <c r="D58"/>
  <c r="F58" s="1"/>
  <c r="D59"/>
  <c r="F59" s="1"/>
  <c r="D60"/>
  <c r="F60" s="1"/>
  <c r="D61"/>
  <c r="F61" s="1"/>
  <c r="D62"/>
  <c r="F62" s="1"/>
  <c r="D63"/>
  <c r="F63" s="1"/>
  <c r="D64"/>
  <c r="F64" s="1"/>
  <c r="D65"/>
  <c r="F65" s="1"/>
  <c r="D66"/>
  <c r="F66" s="1"/>
  <c r="D67"/>
  <c r="F67" s="1"/>
  <c r="D68"/>
  <c r="F68" s="1"/>
  <c r="D69"/>
  <c r="F69" s="1"/>
  <c r="D70"/>
  <c r="F70" s="1"/>
  <c r="D71"/>
  <c r="F71" s="1"/>
  <c r="D72"/>
  <c r="F72" s="1"/>
  <c r="D73"/>
  <c r="F73" s="1"/>
  <c r="D74"/>
  <c r="F74" s="1"/>
  <c r="D75"/>
  <c r="F75" s="1"/>
  <c r="D76"/>
  <c r="F76" s="1"/>
  <c r="D77"/>
  <c r="F77" s="1"/>
  <c r="D78"/>
  <c r="F78" s="1"/>
  <c r="D79"/>
  <c r="F79" s="1"/>
  <c r="D80"/>
  <c r="F80" s="1"/>
  <c r="D81"/>
  <c r="F81" s="1"/>
  <c r="D82"/>
  <c r="F82" s="1"/>
  <c r="D83"/>
  <c r="F83" s="1"/>
  <c r="D84"/>
  <c r="F84" s="1"/>
  <c r="D85"/>
  <c r="F85" s="1"/>
  <c r="D86"/>
  <c r="F86" s="1"/>
  <c r="D87"/>
  <c r="F87" s="1"/>
  <c r="D88"/>
  <c r="F88" s="1"/>
  <c r="D89"/>
  <c r="F89" s="1"/>
  <c r="D90"/>
  <c r="F90" s="1"/>
  <c r="D91"/>
  <c r="F91" s="1"/>
  <c r="D92"/>
  <c r="F92" s="1"/>
  <c r="D93"/>
  <c r="F93" s="1"/>
  <c r="D94"/>
  <c r="F94" s="1"/>
  <c r="D95"/>
  <c r="F95" s="1"/>
  <c r="D96"/>
  <c r="F96" s="1"/>
  <c r="D97"/>
  <c r="F97" s="1"/>
  <c r="D98"/>
  <c r="F98" s="1"/>
  <c r="D99"/>
  <c r="F99" s="1"/>
  <c r="D100"/>
  <c r="F100" s="1"/>
  <c r="D101"/>
  <c r="F101" s="1"/>
  <c r="D102"/>
  <c r="F102" s="1"/>
  <c r="D103"/>
  <c r="F103" s="1"/>
  <c r="D104"/>
  <c r="F104" s="1"/>
  <c r="D105"/>
  <c r="F105" s="1"/>
  <c r="D106"/>
  <c r="F106" s="1"/>
  <c r="D107"/>
  <c r="F107" s="1"/>
  <c r="D108"/>
  <c r="F108" s="1"/>
  <c r="D109"/>
  <c r="F109" s="1"/>
  <c r="D110"/>
  <c r="F110" s="1"/>
  <c r="D111"/>
  <c r="F111" s="1"/>
  <c r="D112"/>
  <c r="F112" s="1"/>
  <c r="D113"/>
  <c r="F113" s="1"/>
  <c r="D114"/>
  <c r="F114" s="1"/>
  <c r="D115"/>
  <c r="F115" s="1"/>
  <c r="D116"/>
  <c r="F116" s="1"/>
  <c r="D117"/>
  <c r="F117" s="1"/>
  <c r="D118"/>
  <c r="F118" s="1"/>
  <c r="D119"/>
  <c r="F119" s="1"/>
  <c r="D120"/>
  <c r="F120" s="1"/>
  <c r="D121"/>
  <c r="F121" s="1"/>
  <c r="D122"/>
  <c r="F122" s="1"/>
  <c r="D123"/>
  <c r="F123" s="1"/>
  <c r="D124"/>
  <c r="F124" s="1"/>
  <c r="D125"/>
  <c r="F125" s="1"/>
  <c r="D126"/>
  <c r="F126" s="1"/>
  <c r="D127"/>
  <c r="F127" s="1"/>
  <c r="D128"/>
  <c r="F128" s="1"/>
  <c r="D129"/>
  <c r="F129" s="1"/>
  <c r="D130"/>
  <c r="F130" s="1"/>
  <c r="D131"/>
  <c r="F131" s="1"/>
  <c r="D132"/>
  <c r="F132" s="1"/>
  <c r="D133"/>
  <c r="F133" s="1"/>
  <c r="D134"/>
  <c r="F134" s="1"/>
  <c r="D135"/>
  <c r="F135" s="1"/>
  <c r="D136"/>
  <c r="F136" s="1"/>
  <c r="D137"/>
  <c r="F137" s="1"/>
  <c r="D138"/>
  <c r="F138" s="1"/>
  <c r="D139"/>
  <c r="F139" s="1"/>
  <c r="D140"/>
  <c r="F140" s="1"/>
  <c r="D141"/>
  <c r="F141" s="1"/>
  <c r="D142"/>
  <c r="F142" s="1"/>
  <c r="D143"/>
  <c r="F143" s="1"/>
  <c r="D144"/>
  <c r="F144" s="1"/>
  <c r="D145"/>
  <c r="F145" s="1"/>
  <c r="D146"/>
  <c r="F146" s="1"/>
  <c r="D147"/>
  <c r="F147" s="1"/>
  <c r="D148"/>
  <c r="F148" s="1"/>
  <c r="D149"/>
  <c r="F149" s="1"/>
  <c r="D150"/>
  <c r="F150" s="1"/>
  <c r="D151"/>
  <c r="F151" s="1"/>
  <c r="D152"/>
  <c r="F152" s="1"/>
  <c r="D153"/>
  <c r="F153" s="1"/>
  <c r="D154"/>
  <c r="F154" s="1"/>
  <c r="D155"/>
  <c r="F155" s="1"/>
  <c r="D156"/>
  <c r="F156" s="1"/>
  <c r="D157"/>
  <c r="F157" s="1"/>
  <c r="D158"/>
  <c r="F158" s="1"/>
  <c r="D159"/>
  <c r="F159" s="1"/>
  <c r="D160"/>
  <c r="F160" s="1"/>
  <c r="D161"/>
  <c r="F161" s="1"/>
  <c r="D162"/>
  <c r="F162" s="1"/>
  <c r="D163"/>
  <c r="F163" s="1"/>
  <c r="D164"/>
  <c r="F164" s="1"/>
  <c r="D165"/>
  <c r="F165" s="1"/>
  <c r="D166"/>
  <c r="F166" s="1"/>
  <c r="D167"/>
  <c r="F167" s="1"/>
  <c r="D168"/>
  <c r="F168" s="1"/>
  <c r="D169"/>
  <c r="F169" s="1"/>
  <c r="D170"/>
  <c r="F170" s="1"/>
  <c r="D171"/>
  <c r="F171" s="1"/>
  <c r="D172"/>
  <c r="F172" s="1"/>
  <c r="D173"/>
  <c r="F173" s="1"/>
  <c r="D174"/>
  <c r="F174" s="1"/>
  <c r="D175"/>
  <c r="F175" s="1"/>
  <c r="D176"/>
  <c r="F176" s="1"/>
  <c r="D177"/>
  <c r="F177" s="1"/>
  <c r="D178"/>
  <c r="F178" s="1"/>
  <c r="D179"/>
  <c r="F179" s="1"/>
  <c r="D180"/>
  <c r="F180" s="1"/>
  <c r="D181"/>
  <c r="F181" s="1"/>
  <c r="D182"/>
  <c r="F182" s="1"/>
  <c r="D183"/>
  <c r="F183" s="1"/>
  <c r="D184"/>
  <c r="F184" s="1"/>
  <c r="D185"/>
  <c r="F185" s="1"/>
  <c r="D186"/>
  <c r="F186" s="1"/>
  <c r="D187"/>
  <c r="F187" s="1"/>
  <c r="D188"/>
  <c r="F188" s="1"/>
  <c r="D189"/>
  <c r="F189" s="1"/>
  <c r="D190"/>
  <c r="F190" s="1"/>
  <c r="D191"/>
  <c r="F191" s="1"/>
  <c r="D192"/>
  <c r="F192" s="1"/>
  <c r="D193"/>
  <c r="F193" s="1"/>
  <c r="D194"/>
  <c r="F194" s="1"/>
  <c r="D195"/>
  <c r="F195" s="1"/>
  <c r="D196"/>
  <c r="F196" s="1"/>
  <c r="D197"/>
  <c r="F197" s="1"/>
  <c r="D198"/>
  <c r="F198" s="1"/>
  <c r="D199"/>
  <c r="F199" s="1"/>
  <c r="D200"/>
  <c r="F200" s="1"/>
  <c r="D201"/>
  <c r="F201" s="1"/>
  <c r="D202"/>
  <c r="F202" s="1"/>
  <c r="D203"/>
  <c r="F203" s="1"/>
  <c r="D204"/>
  <c r="F204" s="1"/>
  <c r="D205"/>
  <c r="F205" s="1"/>
  <c r="D206"/>
  <c r="F206" s="1"/>
  <c r="D207"/>
  <c r="F207" s="1"/>
  <c r="D208"/>
  <c r="F208" s="1"/>
  <c r="D209"/>
  <c r="F209" s="1"/>
  <c r="D210"/>
  <c r="F210" s="1"/>
  <c r="D211"/>
  <c r="F211" s="1"/>
  <c r="D212"/>
  <c r="F212" s="1"/>
  <c r="D213"/>
  <c r="F213" s="1"/>
  <c r="D214"/>
  <c r="F214" s="1"/>
  <c r="D215"/>
  <c r="F215" s="1"/>
  <c r="D216"/>
  <c r="F216" s="1"/>
  <c r="D217"/>
  <c r="F217" s="1"/>
  <c r="D218"/>
  <c r="F218" s="1"/>
  <c r="D219"/>
  <c r="F219" s="1"/>
  <c r="D220"/>
  <c r="F220" s="1"/>
  <c r="D221"/>
  <c r="F221" s="1"/>
  <c r="D222"/>
  <c r="F222" s="1"/>
  <c r="D223"/>
  <c r="F223" s="1"/>
  <c r="D224"/>
  <c r="F224" s="1"/>
  <c r="D225"/>
  <c r="F225" s="1"/>
  <c r="D226"/>
  <c r="F226" s="1"/>
  <c r="D227"/>
  <c r="F227" s="1"/>
  <c r="D228"/>
  <c r="F228" s="1"/>
  <c r="D229"/>
  <c r="F229" s="1"/>
  <c r="D230"/>
  <c r="F230" s="1"/>
  <c r="D231"/>
  <c r="F231" s="1"/>
  <c r="D232"/>
  <c r="F232" s="1"/>
  <c r="D233"/>
  <c r="F233" s="1"/>
  <c r="D234"/>
  <c r="F234" s="1"/>
  <c r="D235"/>
  <c r="F235" s="1"/>
  <c r="D236"/>
  <c r="F236" s="1"/>
  <c r="D237"/>
  <c r="F237" s="1"/>
  <c r="D238"/>
  <c r="F238" s="1"/>
  <c r="D239"/>
  <c r="F239" s="1"/>
  <c r="D240"/>
  <c r="F240" s="1"/>
  <c r="D241"/>
  <c r="F241" s="1"/>
  <c r="D242"/>
  <c r="F242" s="1"/>
  <c r="D243"/>
  <c r="F243" s="1"/>
  <c r="D244"/>
  <c r="F244" s="1"/>
  <c r="D245"/>
  <c r="F245" s="1"/>
  <c r="D246"/>
  <c r="F246" s="1"/>
  <c r="D247"/>
  <c r="F247" s="1"/>
  <c r="D248"/>
  <c r="F248" s="1"/>
  <c r="D249"/>
  <c r="F249" s="1"/>
  <c r="D250"/>
  <c r="F250" s="1"/>
  <c r="D251"/>
  <c r="F251" s="1"/>
  <c r="D252"/>
  <c r="F252" s="1"/>
  <c r="D253"/>
  <c r="F253" s="1"/>
  <c r="D254"/>
  <c r="F254" s="1"/>
  <c r="D255"/>
  <c r="F255" s="1"/>
  <c r="D256"/>
  <c r="F256" s="1"/>
  <c r="D257"/>
  <c r="F257" s="1"/>
  <c r="D258"/>
  <c r="F258" s="1"/>
  <c r="D259"/>
  <c r="F259" s="1"/>
  <c r="D260"/>
  <c r="F260" s="1"/>
  <c r="D261"/>
  <c r="F261" s="1"/>
  <c r="D262"/>
  <c r="F262" s="1"/>
  <c r="D263"/>
  <c r="F263" s="1"/>
  <c r="D264"/>
  <c r="F264" s="1"/>
  <c r="D265"/>
  <c r="F265" s="1"/>
  <c r="D266"/>
  <c r="F266" s="1"/>
  <c r="D267"/>
  <c r="F267" s="1"/>
  <c r="D268"/>
  <c r="F268" s="1"/>
  <c r="D269"/>
  <c r="F269" s="1"/>
  <c r="D270"/>
  <c r="F270" s="1"/>
  <c r="D271"/>
  <c r="F271" s="1"/>
  <c r="D272"/>
  <c r="F272" s="1"/>
  <c r="D273"/>
  <c r="F273" s="1"/>
  <c r="D274"/>
  <c r="F274" s="1"/>
  <c r="D275"/>
  <c r="F275" s="1"/>
  <c r="D276"/>
  <c r="F276" s="1"/>
  <c r="D277"/>
  <c r="F277" s="1"/>
  <c r="D278"/>
  <c r="F278" s="1"/>
  <c r="D279"/>
  <c r="F279" s="1"/>
  <c r="D280"/>
  <c r="F280" s="1"/>
  <c r="D281"/>
  <c r="F281" s="1"/>
  <c r="D282"/>
  <c r="F282" s="1"/>
  <c r="D283"/>
  <c r="F283" s="1"/>
  <c r="D284"/>
  <c r="F284" s="1"/>
  <c r="D285"/>
  <c r="F285" s="1"/>
  <c r="D286"/>
  <c r="F286" s="1"/>
  <c r="D287"/>
  <c r="F287" s="1"/>
  <c r="D288"/>
  <c r="F288" s="1"/>
  <c r="D289"/>
  <c r="F289" s="1"/>
  <c r="D290"/>
  <c r="F290" s="1"/>
  <c r="D291"/>
  <c r="F291" s="1"/>
  <c r="D292"/>
  <c r="F292" s="1"/>
  <c r="D293"/>
  <c r="F293" s="1"/>
  <c r="D294"/>
  <c r="F294" s="1"/>
  <c r="D295"/>
  <c r="F295" s="1"/>
  <c r="D296"/>
  <c r="F296" s="1"/>
  <c r="D297"/>
  <c r="F297" s="1"/>
  <c r="D298"/>
  <c r="F298" s="1"/>
  <c r="D299"/>
  <c r="F299" s="1"/>
  <c r="D300"/>
  <c r="F300" s="1"/>
  <c r="D301"/>
  <c r="F301" s="1"/>
  <c r="D302"/>
  <c r="F302" s="1"/>
  <c r="D303"/>
  <c r="F303" s="1"/>
  <c r="D304"/>
  <c r="F304" s="1"/>
  <c r="D305"/>
  <c r="F305" s="1"/>
  <c r="D306"/>
  <c r="F306" s="1"/>
  <c r="D307"/>
  <c r="F307" s="1"/>
  <c r="D308"/>
  <c r="F308" s="1"/>
  <c r="D309"/>
  <c r="F309" s="1"/>
  <c r="D310"/>
  <c r="F310" s="1"/>
  <c r="D311"/>
  <c r="F311" s="1"/>
  <c r="D312"/>
  <c r="F312" s="1"/>
  <c r="D313"/>
  <c r="F313" s="1"/>
  <c r="D314"/>
  <c r="F314" s="1"/>
  <c r="D315"/>
  <c r="F315" s="1"/>
  <c r="D316"/>
  <c r="F316" s="1"/>
  <c r="D317"/>
  <c r="F317" s="1"/>
  <c r="D318"/>
  <c r="F318" s="1"/>
  <c r="D319"/>
  <c r="F319" s="1"/>
  <c r="D320"/>
  <c r="F320" s="1"/>
  <c r="D321"/>
  <c r="F321" s="1"/>
  <c r="D322"/>
  <c r="F322" s="1"/>
  <c r="D323"/>
  <c r="F323" s="1"/>
  <c r="D324"/>
  <c r="F324" s="1"/>
  <c r="D325"/>
  <c r="F325" s="1"/>
  <c r="D326"/>
  <c r="F326" s="1"/>
  <c r="D327"/>
  <c r="F327" s="1"/>
  <c r="D328"/>
  <c r="F328" s="1"/>
  <c r="D329"/>
  <c r="F329" s="1"/>
  <c r="D330"/>
  <c r="F330" s="1"/>
  <c r="D331"/>
  <c r="F331" s="1"/>
  <c r="D332"/>
  <c r="F332" s="1"/>
  <c r="D333"/>
  <c r="F333" s="1"/>
  <c r="D334"/>
  <c r="F334" s="1"/>
  <c r="D335"/>
  <c r="F335" s="1"/>
  <c r="D336"/>
  <c r="F336" s="1"/>
  <c r="D337"/>
  <c r="F337" s="1"/>
  <c r="D338"/>
  <c r="F338" s="1"/>
  <c r="D339"/>
  <c r="F339" s="1"/>
  <c r="D340"/>
  <c r="F340" s="1"/>
  <c r="D341"/>
  <c r="F341" s="1"/>
  <c r="D342"/>
  <c r="F342" s="1"/>
  <c r="D343"/>
  <c r="F343" s="1"/>
  <c r="D344"/>
  <c r="F344" s="1"/>
  <c r="D345"/>
  <c r="F345" s="1"/>
  <c r="D346"/>
  <c r="F346" s="1"/>
  <c r="D347"/>
  <c r="F347" s="1"/>
  <c r="D348"/>
  <c r="F348" s="1"/>
  <c r="D349"/>
  <c r="F349" s="1"/>
  <c r="D350"/>
  <c r="F350" s="1"/>
  <c r="D351"/>
  <c r="F351" s="1"/>
  <c r="D352"/>
  <c r="F352" s="1"/>
  <c r="D353"/>
  <c r="F353" s="1"/>
  <c r="D354"/>
  <c r="F354" s="1"/>
  <c r="D355"/>
  <c r="F355" s="1"/>
  <c r="D356"/>
  <c r="F356" s="1"/>
  <c r="D357"/>
  <c r="F357" s="1"/>
  <c r="D358"/>
  <c r="F358" s="1"/>
  <c r="D359"/>
  <c r="F359" s="1"/>
  <c r="D360"/>
  <c r="F360" s="1"/>
  <c r="D361"/>
  <c r="F361" s="1"/>
  <c r="D362"/>
  <c r="F362" s="1"/>
  <c r="D363"/>
  <c r="F363" s="1"/>
  <c r="D364"/>
  <c r="F364" s="1"/>
  <c r="D365"/>
  <c r="F365" s="1"/>
  <c r="D366"/>
  <c r="F366" s="1"/>
  <c r="D367"/>
  <c r="F367" s="1"/>
  <c r="D368"/>
  <c r="F368" s="1"/>
  <c r="D369"/>
  <c r="F369" s="1"/>
  <c r="D370"/>
  <c r="F370" s="1"/>
  <c r="D371"/>
  <c r="F371" s="1"/>
  <c r="D372"/>
  <c r="F372" s="1"/>
  <c r="D373"/>
  <c r="F373" s="1"/>
  <c r="D374"/>
  <c r="F374" s="1"/>
  <c r="D375"/>
  <c r="F375" s="1"/>
  <c r="D376"/>
  <c r="F376" s="1"/>
  <c r="D377"/>
  <c r="F377" s="1"/>
  <c r="D378"/>
  <c r="F378" s="1"/>
  <c r="D379"/>
  <c r="F379" s="1"/>
  <c r="D380"/>
  <c r="F380" s="1"/>
  <c r="D381"/>
  <c r="F381" s="1"/>
  <c r="D382"/>
  <c r="F382" s="1"/>
  <c r="D383"/>
  <c r="F383" s="1"/>
  <c r="D384"/>
  <c r="F384" s="1"/>
  <c r="D385"/>
  <c r="F385" s="1"/>
  <c r="D386"/>
  <c r="F386" s="1"/>
  <c r="D387"/>
  <c r="F387" s="1"/>
  <c r="D388"/>
  <c r="F388" s="1"/>
  <c r="D389"/>
  <c r="F389" s="1"/>
  <c r="D390"/>
  <c r="F390" s="1"/>
  <c r="D391"/>
  <c r="F391" s="1"/>
  <c r="D392"/>
  <c r="F392" s="1"/>
  <c r="D393"/>
  <c r="F393" s="1"/>
  <c r="D394"/>
  <c r="F394" s="1"/>
  <c r="D395"/>
  <c r="F395" s="1"/>
  <c r="D396"/>
  <c r="F396" s="1"/>
  <c r="D397"/>
  <c r="F397" s="1"/>
  <c r="D398"/>
  <c r="F398" s="1"/>
  <c r="D399"/>
  <c r="F399" s="1"/>
  <c r="D400"/>
  <c r="F400" s="1"/>
  <c r="D401"/>
  <c r="F401" s="1"/>
  <c r="D402"/>
  <c r="F402" s="1"/>
  <c r="D403"/>
  <c r="F403" s="1"/>
  <c r="D404"/>
  <c r="F404" s="1"/>
  <c r="D405"/>
  <c r="F405" s="1"/>
  <c r="D406"/>
  <c r="F406" s="1"/>
  <c r="D407"/>
  <c r="F407" s="1"/>
  <c r="D408"/>
  <c r="F408" s="1"/>
  <c r="D409"/>
  <c r="F409" s="1"/>
  <c r="D410"/>
  <c r="F410" s="1"/>
  <c r="D411"/>
  <c r="F411" s="1"/>
  <c r="D412"/>
  <c r="F412" s="1"/>
  <c r="D413"/>
  <c r="F413" s="1"/>
  <c r="D414"/>
  <c r="F414" s="1"/>
  <c r="D415"/>
  <c r="F415" s="1"/>
  <c r="D416"/>
  <c r="F416" s="1"/>
  <c r="D417"/>
  <c r="F417" s="1"/>
  <c r="D418"/>
  <c r="F418" s="1"/>
  <c r="D419"/>
  <c r="F419" s="1"/>
  <c r="D420"/>
  <c r="F420" s="1"/>
  <c r="D421"/>
  <c r="F421" s="1"/>
  <c r="D422"/>
  <c r="F422" s="1"/>
  <c r="D423"/>
  <c r="F423" s="1"/>
  <c r="D424"/>
  <c r="F424" s="1"/>
  <c r="D425"/>
  <c r="F425" s="1"/>
  <c r="D426"/>
  <c r="F426" s="1"/>
  <c r="D427"/>
  <c r="F427" s="1"/>
  <c r="D428"/>
  <c r="F428" s="1"/>
  <c r="D429"/>
  <c r="F429" s="1"/>
  <c r="D430"/>
  <c r="F430" s="1"/>
  <c r="D431"/>
  <c r="F431" s="1"/>
  <c r="D432"/>
  <c r="F432" s="1"/>
  <c r="D433"/>
  <c r="F433" s="1"/>
  <c r="D434"/>
  <c r="F434" s="1"/>
  <c r="D435"/>
  <c r="F435" s="1"/>
  <c r="D436"/>
  <c r="F436" s="1"/>
  <c r="D437"/>
  <c r="F437" s="1"/>
  <c r="D438"/>
  <c r="F438" s="1"/>
  <c r="D439"/>
  <c r="F439" s="1"/>
  <c r="D440"/>
  <c r="F440" s="1"/>
  <c r="D441"/>
  <c r="F441" s="1"/>
  <c r="D442"/>
  <c r="F442" s="1"/>
  <c r="D443"/>
  <c r="F443" s="1"/>
  <c r="D444"/>
  <c r="F444" s="1"/>
  <c r="D445"/>
  <c r="F445" s="1"/>
  <c r="D446"/>
  <c r="F446" s="1"/>
  <c r="D447"/>
  <c r="F447" s="1"/>
  <c r="D448"/>
  <c r="F448" s="1"/>
  <c r="D449"/>
  <c r="F449" s="1"/>
  <c r="D450"/>
  <c r="F450" s="1"/>
  <c r="D451"/>
  <c r="F451" s="1"/>
  <c r="D452"/>
  <c r="F452" s="1"/>
  <c r="D453"/>
  <c r="F453" s="1"/>
  <c r="D454"/>
  <c r="F454" s="1"/>
  <c r="D455"/>
  <c r="F455" s="1"/>
  <c r="D456"/>
  <c r="F456" s="1"/>
  <c r="D457"/>
  <c r="F457" s="1"/>
  <c r="D458"/>
  <c r="F458" s="1"/>
  <c r="D459"/>
  <c r="F459" s="1"/>
  <c r="D460"/>
  <c r="F460" s="1"/>
  <c r="D461"/>
  <c r="F461" s="1"/>
  <c r="D462"/>
  <c r="F462" s="1"/>
  <c r="D463"/>
  <c r="F463" s="1"/>
  <c r="D464"/>
  <c r="F464" s="1"/>
  <c r="D465"/>
  <c r="F465" s="1"/>
  <c r="D466"/>
  <c r="F466" s="1"/>
  <c r="D467"/>
  <c r="F467" s="1"/>
  <c r="D468"/>
  <c r="F468" s="1"/>
  <c r="D469"/>
  <c r="F469" s="1"/>
  <c r="D470"/>
  <c r="F470" s="1"/>
  <c r="D471"/>
  <c r="F471" s="1"/>
  <c r="D472"/>
  <c r="F472" s="1"/>
  <c r="D473"/>
  <c r="F473" s="1"/>
  <c r="D474"/>
  <c r="F474" s="1"/>
  <c r="D475"/>
  <c r="F475" s="1"/>
  <c r="D476"/>
  <c r="F476" s="1"/>
  <c r="D477"/>
  <c r="F477" s="1"/>
  <c r="D478"/>
  <c r="F478" s="1"/>
  <c r="D479"/>
  <c r="F479" s="1"/>
  <c r="D480"/>
  <c r="F480" s="1"/>
  <c r="D481"/>
  <c r="F481" s="1"/>
  <c r="D482"/>
  <c r="F482" s="1"/>
  <c r="D483"/>
  <c r="F483" s="1"/>
  <c r="D484"/>
  <c r="F484" s="1"/>
  <c r="D485"/>
  <c r="F485" s="1"/>
  <c r="D486"/>
  <c r="F486" s="1"/>
  <c r="D487"/>
  <c r="F487" s="1"/>
  <c r="D488"/>
  <c r="F488" s="1"/>
  <c r="D489"/>
  <c r="F489" s="1"/>
  <c r="D490"/>
  <c r="F490" s="1"/>
  <c r="D491"/>
  <c r="F491" s="1"/>
  <c r="D492"/>
  <c r="F492" s="1"/>
  <c r="D493"/>
  <c r="F493" s="1"/>
  <c r="D494"/>
  <c r="F494" s="1"/>
  <c r="D495"/>
  <c r="F495" s="1"/>
  <c r="D496"/>
  <c r="F496" s="1"/>
  <c r="D497"/>
  <c r="F497" s="1"/>
  <c r="D498"/>
  <c r="F498" s="1"/>
  <c r="D499"/>
  <c r="F499" s="1"/>
  <c r="D500"/>
  <c r="F500" s="1"/>
  <c r="D501"/>
  <c r="F501" s="1"/>
  <c r="D502"/>
  <c r="F502" s="1"/>
  <c r="D503"/>
  <c r="F503" s="1"/>
  <c r="D504"/>
  <c r="F504" s="1"/>
  <c r="D505"/>
  <c r="F505" s="1"/>
  <c r="D506"/>
  <c r="F506" s="1"/>
  <c r="D507"/>
  <c r="F507" s="1"/>
  <c r="D508"/>
  <c r="F508" s="1"/>
  <c r="D509"/>
  <c r="F509" s="1"/>
  <c r="D510"/>
  <c r="F510" s="1"/>
  <c r="D511"/>
  <c r="F511" s="1"/>
  <c r="D512"/>
  <c r="F512" s="1"/>
  <c r="D513"/>
  <c r="F513" s="1"/>
  <c r="D514"/>
  <c r="F514" s="1"/>
  <c r="D515"/>
  <c r="F515" s="1"/>
  <c r="D516"/>
  <c r="F516" s="1"/>
  <c r="D517"/>
  <c r="F517" s="1"/>
  <c r="D518"/>
  <c r="F518" s="1"/>
  <c r="D519"/>
  <c r="F519" s="1"/>
  <c r="D520"/>
  <c r="F520" s="1"/>
  <c r="D521"/>
  <c r="F521" s="1"/>
  <c r="D522"/>
  <c r="F522" s="1"/>
  <c r="D523"/>
  <c r="F523" s="1"/>
  <c r="D524"/>
  <c r="F524" s="1"/>
  <c r="D525"/>
  <c r="F525" s="1"/>
  <c r="D526"/>
  <c r="F526" s="1"/>
  <c r="D527"/>
  <c r="F527" s="1"/>
  <c r="D528"/>
  <c r="F528" s="1"/>
  <c r="D529"/>
  <c r="F529" s="1"/>
  <c r="D530"/>
  <c r="F530" s="1"/>
  <c r="D531"/>
  <c r="F531" s="1"/>
  <c r="D532"/>
  <c r="F532" s="1"/>
  <c r="D533"/>
  <c r="F533" s="1"/>
  <c r="D534"/>
  <c r="F534" s="1"/>
  <c r="D535"/>
  <c r="F535" s="1"/>
  <c r="D536"/>
  <c r="F536" s="1"/>
  <c r="D537"/>
  <c r="F537" s="1"/>
  <c r="D538"/>
  <c r="F538" s="1"/>
  <c r="D539"/>
  <c r="F539" s="1"/>
  <c r="D540"/>
  <c r="F540" s="1"/>
  <c r="D541"/>
  <c r="F541" s="1"/>
  <c r="D542"/>
  <c r="F542" s="1"/>
  <c r="D543"/>
  <c r="F543" s="1"/>
  <c r="D544"/>
  <c r="F544" s="1"/>
  <c r="D545"/>
  <c r="F545" s="1"/>
  <c r="D546"/>
  <c r="F546" s="1"/>
  <c r="D547"/>
  <c r="F547" s="1"/>
  <c r="D548"/>
  <c r="F548" s="1"/>
  <c r="D549"/>
  <c r="F549" s="1"/>
  <c r="D550"/>
  <c r="F550" s="1"/>
  <c r="D551"/>
  <c r="F551" s="1"/>
  <c r="D552"/>
  <c r="F552" s="1"/>
  <c r="D553"/>
  <c r="F553" s="1"/>
  <c r="D554"/>
  <c r="F554" s="1"/>
  <c r="D555"/>
  <c r="F555" s="1"/>
  <c r="D556"/>
  <c r="F556" s="1"/>
  <c r="D557"/>
  <c r="F557" s="1"/>
  <c r="D558"/>
  <c r="F558" s="1"/>
  <c r="D559"/>
  <c r="F559" s="1"/>
  <c r="D560"/>
  <c r="F560" s="1"/>
  <c r="D561"/>
  <c r="F561" s="1"/>
  <c r="D562"/>
  <c r="F562" s="1"/>
  <c r="D563"/>
  <c r="F563" s="1"/>
  <c r="D564"/>
  <c r="F564" s="1"/>
  <c r="D565"/>
  <c r="F565" s="1"/>
  <c r="D566"/>
  <c r="F566" s="1"/>
  <c r="D567"/>
  <c r="F567" s="1"/>
  <c r="D568"/>
  <c r="F568" s="1"/>
  <c r="D569"/>
  <c r="F569" s="1"/>
  <c r="D570"/>
  <c r="F570" s="1"/>
  <c r="D571"/>
  <c r="F571" s="1"/>
  <c r="D572"/>
  <c r="F572" s="1"/>
  <c r="D573"/>
  <c r="F573" s="1"/>
  <c r="D574"/>
  <c r="F574" s="1"/>
  <c r="D575"/>
  <c r="F575" s="1"/>
  <c r="D576"/>
  <c r="F576" s="1"/>
  <c r="D577"/>
  <c r="F577" s="1"/>
  <c r="D578"/>
  <c r="F578" s="1"/>
  <c r="D579"/>
  <c r="F579" s="1"/>
  <c r="D580"/>
  <c r="F580" s="1"/>
  <c r="D581"/>
  <c r="F581" s="1"/>
  <c r="D582"/>
  <c r="F582" s="1"/>
  <c r="D583"/>
  <c r="F583" s="1"/>
  <c r="D584"/>
  <c r="F584" s="1"/>
  <c r="D585"/>
  <c r="F585" s="1"/>
  <c r="D586"/>
  <c r="F586" s="1"/>
  <c r="D587"/>
  <c r="F587" s="1"/>
  <c r="D588"/>
  <c r="F588" s="1"/>
  <c r="D589"/>
  <c r="F589" s="1"/>
  <c r="D590"/>
  <c r="F590" s="1"/>
  <c r="D591"/>
  <c r="F591" s="1"/>
  <c r="D592"/>
  <c r="F592" s="1"/>
  <c r="D593"/>
  <c r="F593" s="1"/>
  <c r="D594"/>
  <c r="F594" s="1"/>
  <c r="D595"/>
  <c r="F595" s="1"/>
  <c r="D596"/>
  <c r="F596" s="1"/>
  <c r="D597"/>
  <c r="F597" s="1"/>
  <c r="D598"/>
  <c r="F598" s="1"/>
  <c r="D599"/>
  <c r="F599" s="1"/>
  <c r="D600"/>
  <c r="F600" s="1"/>
  <c r="D601"/>
  <c r="F601" s="1"/>
  <c r="D602"/>
  <c r="F602" s="1"/>
  <c r="D603"/>
  <c r="F603" s="1"/>
  <c r="D604"/>
  <c r="F604" s="1"/>
  <c r="D605"/>
  <c r="F605" s="1"/>
  <c r="D606"/>
  <c r="F606" s="1"/>
  <c r="D607"/>
  <c r="F607" s="1"/>
  <c r="D608"/>
  <c r="F608" s="1"/>
  <c r="D609"/>
  <c r="F609" s="1"/>
  <c r="D610"/>
  <c r="F610" s="1"/>
  <c r="D611"/>
  <c r="F611" s="1"/>
  <c r="D612"/>
  <c r="F612" s="1"/>
  <c r="D613"/>
  <c r="F613" s="1"/>
  <c r="D614"/>
  <c r="F614" s="1"/>
  <c r="D615"/>
  <c r="F615" s="1"/>
  <c r="D616"/>
  <c r="F616" s="1"/>
  <c r="D617"/>
  <c r="F617" s="1"/>
  <c r="D618"/>
  <c r="F618" s="1"/>
  <c r="D619"/>
  <c r="F619" s="1"/>
  <c r="D620"/>
  <c r="F620" s="1"/>
  <c r="D621"/>
  <c r="F621" s="1"/>
  <c r="D622"/>
  <c r="F622" s="1"/>
  <c r="D623"/>
  <c r="F623" s="1"/>
  <c r="D624"/>
  <c r="F624" s="1"/>
  <c r="D625"/>
  <c r="F625" s="1"/>
  <c r="D626"/>
  <c r="F626" s="1"/>
  <c r="D627"/>
  <c r="F627" s="1"/>
  <c r="D628"/>
  <c r="F628" s="1"/>
  <c r="D629"/>
  <c r="F629" s="1"/>
  <c r="D630"/>
  <c r="F630" s="1"/>
  <c r="D631"/>
  <c r="F631" s="1"/>
  <c r="D632"/>
  <c r="F632" s="1"/>
  <c r="D633"/>
  <c r="F633" s="1"/>
  <c r="D634"/>
  <c r="F634" s="1"/>
  <c r="D635"/>
  <c r="F635" s="1"/>
  <c r="D636"/>
  <c r="F636" s="1"/>
  <c r="D637"/>
  <c r="F637" s="1"/>
  <c r="D638"/>
  <c r="F638" s="1"/>
  <c r="D639"/>
  <c r="F639" s="1"/>
  <c r="D640"/>
  <c r="F640" s="1"/>
  <c r="D641"/>
  <c r="F641" s="1"/>
  <c r="D642"/>
  <c r="F642" s="1"/>
  <c r="D643"/>
  <c r="F643" s="1"/>
  <c r="D644"/>
  <c r="F644" s="1"/>
  <c r="D645"/>
  <c r="F645" s="1"/>
  <c r="D646"/>
  <c r="F646" s="1"/>
  <c r="D647"/>
  <c r="F647" s="1"/>
  <c r="D648"/>
  <c r="F648" s="1"/>
  <c r="D649"/>
  <c r="F649" s="1"/>
  <c r="D650"/>
  <c r="F650" s="1"/>
  <c r="D651"/>
  <c r="F651" s="1"/>
  <c r="D652"/>
  <c r="F652" s="1"/>
  <c r="D653"/>
  <c r="F653" s="1"/>
  <c r="D654"/>
  <c r="F654" s="1"/>
  <c r="D655"/>
  <c r="F655" s="1"/>
  <c r="D656"/>
  <c r="F656" s="1"/>
  <c r="D657"/>
  <c r="F657" s="1"/>
  <c r="D658"/>
  <c r="F658" s="1"/>
  <c r="D659"/>
  <c r="F659" s="1"/>
  <c r="D660"/>
  <c r="F660" s="1"/>
  <c r="D661"/>
  <c r="F661" s="1"/>
  <c r="D662"/>
  <c r="F662" s="1"/>
  <c r="D663"/>
  <c r="F663" s="1"/>
  <c r="D664"/>
  <c r="F664" s="1"/>
  <c r="D665"/>
  <c r="F665" s="1"/>
  <c r="D666"/>
  <c r="F666" s="1"/>
  <c r="D667"/>
  <c r="F667" s="1"/>
  <c r="D668"/>
  <c r="F668" s="1"/>
  <c r="D669"/>
  <c r="F669" s="1"/>
  <c r="D670"/>
  <c r="F670" s="1"/>
  <c r="D671"/>
  <c r="F671" s="1"/>
  <c r="D672"/>
  <c r="F672" s="1"/>
  <c r="D673"/>
  <c r="F673" s="1"/>
  <c r="D674"/>
  <c r="F674" s="1"/>
  <c r="D675"/>
  <c r="F675" s="1"/>
  <c r="D676"/>
  <c r="F676" s="1"/>
  <c r="D677"/>
  <c r="F677" s="1"/>
  <c r="D678"/>
  <c r="F678" s="1"/>
  <c r="D679"/>
  <c r="F679" s="1"/>
  <c r="D680"/>
  <c r="F680" s="1"/>
  <c r="D681"/>
  <c r="F681" s="1"/>
  <c r="D682"/>
  <c r="F682" s="1"/>
  <c r="D683"/>
  <c r="F683" s="1"/>
  <c r="D684"/>
  <c r="F684" s="1"/>
  <c r="D685"/>
  <c r="F685" s="1"/>
  <c r="D686"/>
  <c r="F686" s="1"/>
  <c r="D687"/>
  <c r="F687" s="1"/>
  <c r="D688"/>
  <c r="F688" s="1"/>
  <c r="D689"/>
  <c r="F689" s="1"/>
  <c r="D690"/>
  <c r="F690" s="1"/>
  <c r="D691"/>
  <c r="F691" s="1"/>
  <c r="D692"/>
  <c r="F692" s="1"/>
  <c r="D693"/>
  <c r="F693" s="1"/>
  <c r="D694"/>
  <c r="F694" s="1"/>
  <c r="D695"/>
  <c r="F695" s="1"/>
  <c r="D696"/>
  <c r="F696" s="1"/>
  <c r="D697"/>
  <c r="F697" s="1"/>
  <c r="D698"/>
  <c r="F698" s="1"/>
  <c r="D699"/>
  <c r="F699" s="1"/>
  <c r="D700"/>
  <c r="F700" s="1"/>
  <c r="D701"/>
  <c r="F701" s="1"/>
  <c r="D702"/>
  <c r="F702" s="1"/>
  <c r="D703"/>
  <c r="F703" s="1"/>
  <c r="D704"/>
  <c r="F704" s="1"/>
  <c r="D705"/>
  <c r="F705" s="1"/>
  <c r="D706"/>
  <c r="F706" s="1"/>
  <c r="D707"/>
  <c r="F707" s="1"/>
  <c r="D708"/>
  <c r="F708" s="1"/>
  <c r="D709"/>
  <c r="F709" s="1"/>
  <c r="D710"/>
  <c r="F710" s="1"/>
  <c r="D711"/>
  <c r="F711" s="1"/>
  <c r="D712"/>
  <c r="F712" s="1"/>
  <c r="D713"/>
  <c r="F713" s="1"/>
  <c r="D714"/>
  <c r="F714" s="1"/>
  <c r="D715"/>
  <c r="F715" s="1"/>
  <c r="D716"/>
  <c r="F716" s="1"/>
  <c r="D717"/>
  <c r="F717" s="1"/>
  <c r="D718"/>
  <c r="F718" s="1"/>
  <c r="D719"/>
  <c r="F719" s="1"/>
  <c r="D720"/>
  <c r="F720" s="1"/>
  <c r="D721"/>
  <c r="F721" s="1"/>
  <c r="D722"/>
  <c r="F722" s="1"/>
  <c r="D723"/>
  <c r="F723" s="1"/>
  <c r="D724"/>
  <c r="F724" s="1"/>
  <c r="D725"/>
  <c r="F725" s="1"/>
  <c r="D726"/>
  <c r="F726" s="1"/>
  <c r="D727"/>
  <c r="F727" s="1"/>
  <c r="D728"/>
  <c r="F728" s="1"/>
  <c r="D729"/>
  <c r="F729" s="1"/>
  <c r="D730"/>
  <c r="F730" s="1"/>
  <c r="D731"/>
  <c r="F731" s="1"/>
  <c r="D732"/>
  <c r="F732" s="1"/>
  <c r="D733"/>
  <c r="F733" s="1"/>
  <c r="D734"/>
  <c r="F734" s="1"/>
  <c r="D735"/>
  <c r="F735" s="1"/>
  <c r="D736"/>
  <c r="F736" s="1"/>
  <c r="D737"/>
  <c r="F737" s="1"/>
  <c r="D738"/>
  <c r="F738" s="1"/>
  <c r="D739"/>
  <c r="F739" s="1"/>
  <c r="D740"/>
  <c r="F740" s="1"/>
  <c r="D741"/>
  <c r="F741" s="1"/>
  <c r="D742"/>
  <c r="F742" s="1"/>
  <c r="D743"/>
  <c r="F743" s="1"/>
  <c r="D744"/>
  <c r="F744" s="1"/>
  <c r="D745"/>
  <c r="F745" s="1"/>
  <c r="D746"/>
  <c r="F746" s="1"/>
  <c r="D747"/>
  <c r="F747" s="1"/>
  <c r="D748"/>
  <c r="F748" s="1"/>
  <c r="D749"/>
  <c r="F749" s="1"/>
  <c r="D750"/>
  <c r="F750" s="1"/>
  <c r="D751"/>
  <c r="F751" s="1"/>
  <c r="D752"/>
  <c r="F752" s="1"/>
  <c r="D753"/>
  <c r="F753" s="1"/>
  <c r="D754"/>
  <c r="F754" s="1"/>
  <c r="D755"/>
  <c r="F755" s="1"/>
  <c r="D756"/>
  <c r="F756" s="1"/>
  <c r="D757"/>
  <c r="F757" s="1"/>
  <c r="D758"/>
  <c r="F758" s="1"/>
  <c r="D759"/>
  <c r="F759" s="1"/>
  <c r="D760"/>
  <c r="F760" s="1"/>
  <c r="D761"/>
  <c r="F761" s="1"/>
  <c r="D762"/>
  <c r="F762" s="1"/>
  <c r="D763"/>
  <c r="F763" s="1"/>
  <c r="D764"/>
  <c r="F764" s="1"/>
  <c r="D765"/>
  <c r="F765" s="1"/>
  <c r="D766"/>
  <c r="F766" s="1"/>
  <c r="D767"/>
  <c r="F767" s="1"/>
  <c r="D768"/>
  <c r="F768" s="1"/>
  <c r="D769"/>
  <c r="F769" s="1"/>
  <c r="D770"/>
  <c r="F770" s="1"/>
  <c r="D771"/>
  <c r="F771" s="1"/>
  <c r="D772"/>
  <c r="F772" s="1"/>
  <c r="D773"/>
  <c r="F773" s="1"/>
  <c r="D774"/>
  <c r="F774" s="1"/>
  <c r="D775"/>
  <c r="F775" s="1"/>
  <c r="D776"/>
  <c r="F776" s="1"/>
  <c r="D777"/>
  <c r="F777" s="1"/>
  <c r="D778"/>
  <c r="F778" s="1"/>
  <c r="D779"/>
  <c r="F779" s="1"/>
  <c r="D780"/>
  <c r="F780" s="1"/>
  <c r="D781"/>
  <c r="F781" s="1"/>
  <c r="D782"/>
  <c r="F782" s="1"/>
  <c r="D783"/>
  <c r="F783" s="1"/>
  <c r="D784"/>
  <c r="F784" s="1"/>
  <c r="D785"/>
  <c r="F785" s="1"/>
  <c r="D786"/>
  <c r="F786" s="1"/>
  <c r="D787"/>
  <c r="F787" s="1"/>
  <c r="D788"/>
  <c r="F788" s="1"/>
  <c r="D789"/>
  <c r="F789" s="1"/>
  <c r="D790"/>
  <c r="F790" s="1"/>
  <c r="D791"/>
  <c r="F791" s="1"/>
  <c r="D792"/>
  <c r="F792" s="1"/>
  <c r="D793"/>
  <c r="F793" s="1"/>
  <c r="D794"/>
  <c r="F794" s="1"/>
  <c r="D795"/>
  <c r="F795" s="1"/>
  <c r="D796"/>
  <c r="F796" s="1"/>
  <c r="D797"/>
  <c r="F797" s="1"/>
  <c r="D798"/>
  <c r="F798" s="1"/>
  <c r="D799"/>
  <c r="F799" s="1"/>
  <c r="D800"/>
  <c r="F800" s="1"/>
  <c r="D801"/>
  <c r="F801" s="1"/>
  <c r="D802"/>
  <c r="F802" s="1"/>
  <c r="D803"/>
  <c r="F803" s="1"/>
  <c r="D804"/>
  <c r="F804" s="1"/>
  <c r="D805"/>
  <c r="F805" s="1"/>
  <c r="D806"/>
  <c r="F806" s="1"/>
  <c r="D807"/>
  <c r="F807" s="1"/>
  <c r="D808"/>
  <c r="F808" s="1"/>
  <c r="D809"/>
  <c r="F809" s="1"/>
  <c r="D810"/>
  <c r="F810" s="1"/>
  <c r="D811"/>
  <c r="F811" s="1"/>
  <c r="D812"/>
  <c r="F812" s="1"/>
  <c r="D813"/>
  <c r="F813" s="1"/>
  <c r="D814"/>
  <c r="F814" s="1"/>
  <c r="D815"/>
  <c r="F815" s="1"/>
  <c r="D816"/>
  <c r="F816" s="1"/>
  <c r="D817"/>
  <c r="F817" s="1"/>
  <c r="D818"/>
  <c r="F818" s="1"/>
  <c r="D819"/>
  <c r="F819" s="1"/>
  <c r="D820"/>
  <c r="F820" s="1"/>
  <c r="D821"/>
  <c r="F821" s="1"/>
  <c r="D822"/>
  <c r="F822" s="1"/>
  <c r="D823"/>
  <c r="F823" s="1"/>
  <c r="D824"/>
  <c r="F824" s="1"/>
  <c r="D825"/>
  <c r="F825" s="1"/>
  <c r="D826"/>
  <c r="F826" s="1"/>
  <c r="D827"/>
  <c r="F827" s="1"/>
  <c r="D828"/>
  <c r="F828" s="1"/>
  <c r="D829"/>
  <c r="F829" s="1"/>
  <c r="D830"/>
  <c r="F830" s="1"/>
  <c r="D831"/>
  <c r="F831" s="1"/>
  <c r="D832"/>
  <c r="F832" s="1"/>
  <c r="D833"/>
  <c r="F833" s="1"/>
  <c r="D834"/>
  <c r="F834" s="1"/>
  <c r="D835"/>
  <c r="F835" s="1"/>
  <c r="D836"/>
  <c r="F836" s="1"/>
  <c r="D837"/>
  <c r="F837" s="1"/>
  <c r="D838"/>
  <c r="F838" s="1"/>
  <c r="D839"/>
  <c r="F839" s="1"/>
  <c r="D840"/>
  <c r="F840" s="1"/>
  <c r="D841"/>
  <c r="F841" s="1"/>
  <c r="D842"/>
  <c r="F842" s="1"/>
  <c r="D843"/>
  <c r="F843" s="1"/>
  <c r="D844"/>
  <c r="F844" s="1"/>
  <c r="D845"/>
  <c r="F845" s="1"/>
  <c r="D846"/>
  <c r="F846" s="1"/>
  <c r="D847"/>
  <c r="F847" s="1"/>
  <c r="D848"/>
  <c r="F848" s="1"/>
  <c r="D849"/>
  <c r="F849" s="1"/>
  <c r="D850"/>
  <c r="F850" s="1"/>
  <c r="D851"/>
  <c r="F851" s="1"/>
  <c r="D852"/>
  <c r="F852" s="1"/>
  <c r="D853"/>
  <c r="F853" s="1"/>
  <c r="D854"/>
  <c r="F854" s="1"/>
  <c r="D855"/>
  <c r="F855" s="1"/>
  <c r="D856"/>
  <c r="F856" s="1"/>
  <c r="D857"/>
  <c r="F857" s="1"/>
  <c r="D858"/>
  <c r="F858" s="1"/>
  <c r="D859"/>
  <c r="F859" s="1"/>
  <c r="D860"/>
  <c r="F860" s="1"/>
  <c r="D861"/>
  <c r="F861" s="1"/>
  <c r="D862"/>
  <c r="F862" s="1"/>
  <c r="D863"/>
  <c r="F863" s="1"/>
  <c r="D864"/>
  <c r="F864" s="1"/>
  <c r="D865"/>
  <c r="F865" s="1"/>
  <c r="D866"/>
  <c r="F866" s="1"/>
  <c r="D867"/>
  <c r="F867" s="1"/>
  <c r="D868"/>
  <c r="F868" s="1"/>
  <c r="D869"/>
  <c r="F869" s="1"/>
  <c r="D870"/>
  <c r="F870" s="1"/>
  <c r="D871"/>
  <c r="F871" s="1"/>
  <c r="D872"/>
  <c r="F872" s="1"/>
  <c r="D873"/>
  <c r="F873" s="1"/>
  <c r="D874"/>
  <c r="F874" s="1"/>
  <c r="D875"/>
  <c r="F875" s="1"/>
  <c r="D876"/>
  <c r="F876" s="1"/>
  <c r="D877"/>
  <c r="F877" s="1"/>
  <c r="D878"/>
  <c r="F878" s="1"/>
  <c r="D879"/>
  <c r="F879" s="1"/>
  <c r="D880"/>
  <c r="F880" s="1"/>
  <c r="D881"/>
  <c r="F881" s="1"/>
  <c r="D882"/>
  <c r="F882" s="1"/>
  <c r="D883"/>
  <c r="F883" s="1"/>
  <c r="D884"/>
  <c r="F884" s="1"/>
  <c r="D885"/>
  <c r="F885" s="1"/>
  <c r="D886"/>
  <c r="F886" s="1"/>
  <c r="D887"/>
  <c r="F887" s="1"/>
  <c r="D888"/>
  <c r="F888" s="1"/>
  <c r="D889"/>
  <c r="F889" s="1"/>
  <c r="D890"/>
  <c r="F890" s="1"/>
  <c r="D891"/>
  <c r="F891" s="1"/>
  <c r="D892"/>
  <c r="F892" s="1"/>
  <c r="D893"/>
  <c r="F893" s="1"/>
  <c r="D894"/>
  <c r="F894" s="1"/>
  <c r="D895"/>
  <c r="F895" s="1"/>
  <c r="D896"/>
  <c r="F896" s="1"/>
  <c r="D897"/>
  <c r="F897" s="1"/>
  <c r="D898"/>
  <c r="F898" s="1"/>
  <c r="D899"/>
  <c r="F899" s="1"/>
  <c r="D900"/>
  <c r="F900" s="1"/>
  <c r="D901"/>
  <c r="F901" s="1"/>
  <c r="D902"/>
  <c r="F902" s="1"/>
  <c r="D903"/>
  <c r="F903" s="1"/>
  <c r="D904"/>
  <c r="F904" s="1"/>
  <c r="D905"/>
  <c r="F905" s="1"/>
  <c r="D906"/>
  <c r="F906" s="1"/>
  <c r="D907"/>
  <c r="F907" s="1"/>
  <c r="D908"/>
  <c r="F908" s="1"/>
  <c r="D909"/>
  <c r="F909" s="1"/>
  <c r="D910"/>
  <c r="F910" s="1"/>
  <c r="D911"/>
  <c r="F911" s="1"/>
  <c r="D912"/>
  <c r="F912" s="1"/>
  <c r="D913"/>
  <c r="F913" s="1"/>
  <c r="D914"/>
  <c r="F914" s="1"/>
  <c r="D915"/>
  <c r="F915" s="1"/>
  <c r="D916"/>
  <c r="F916" s="1"/>
  <c r="D917"/>
  <c r="F917" s="1"/>
  <c r="D918"/>
  <c r="F918" s="1"/>
  <c r="D919"/>
  <c r="F919" s="1"/>
  <c r="D920"/>
  <c r="F920" s="1"/>
  <c r="D921"/>
  <c r="F921" s="1"/>
  <c r="D922"/>
  <c r="F922" s="1"/>
  <c r="D923"/>
  <c r="F923" s="1"/>
  <c r="D924"/>
  <c r="F924" s="1"/>
  <c r="D925"/>
  <c r="F925" s="1"/>
  <c r="D926"/>
  <c r="F926" s="1"/>
  <c r="D927"/>
  <c r="F927" s="1"/>
  <c r="D928"/>
  <c r="F928" s="1"/>
  <c r="D929"/>
  <c r="F929" s="1"/>
  <c r="D930"/>
  <c r="F930" s="1"/>
  <c r="D931"/>
  <c r="F931" s="1"/>
  <c r="D932"/>
  <c r="F932" s="1"/>
  <c r="D933"/>
  <c r="F933" s="1"/>
  <c r="D934"/>
  <c r="F934" s="1"/>
  <c r="D935"/>
  <c r="F935" s="1"/>
  <c r="D936"/>
  <c r="F936" s="1"/>
  <c r="D937"/>
  <c r="F937" s="1"/>
  <c r="D938"/>
  <c r="F938" s="1"/>
  <c r="D939"/>
  <c r="F939" s="1"/>
  <c r="D940"/>
  <c r="F940" s="1"/>
  <c r="D941"/>
  <c r="F941" s="1"/>
  <c r="D942"/>
  <c r="F942" s="1"/>
  <c r="D943"/>
  <c r="F943" s="1"/>
  <c r="D944"/>
  <c r="F944" s="1"/>
  <c r="D945"/>
  <c r="F945" s="1"/>
  <c r="D946"/>
  <c r="F946" s="1"/>
  <c r="D947"/>
  <c r="F947" s="1"/>
  <c r="D948"/>
  <c r="F948" s="1"/>
  <c r="D949"/>
  <c r="F949" s="1"/>
  <c r="D950"/>
  <c r="F950" s="1"/>
  <c r="D951"/>
  <c r="F951" s="1"/>
  <c r="D952"/>
  <c r="F952" s="1"/>
  <c r="D953"/>
  <c r="F953" s="1"/>
  <c r="D954"/>
  <c r="F954" s="1"/>
  <c r="D955"/>
  <c r="F955" s="1"/>
  <c r="D956"/>
  <c r="F956" s="1"/>
  <c r="D957"/>
  <c r="F957" s="1"/>
  <c r="D958"/>
  <c r="F958" s="1"/>
  <c r="D959"/>
  <c r="F959" s="1"/>
  <c r="D960"/>
  <c r="F960" s="1"/>
  <c r="D961"/>
  <c r="F961" s="1"/>
  <c r="D962"/>
  <c r="F962" s="1"/>
  <c r="D963"/>
  <c r="F963" s="1"/>
  <c r="D964"/>
  <c r="F964" s="1"/>
  <c r="D965"/>
  <c r="F965" s="1"/>
  <c r="D966"/>
  <c r="F966" s="1"/>
  <c r="D967"/>
  <c r="F967" s="1"/>
  <c r="D968"/>
  <c r="F968" s="1"/>
  <c r="D969"/>
  <c r="F969" s="1"/>
  <c r="D970"/>
  <c r="F970" s="1"/>
  <c r="D971"/>
  <c r="F971" s="1"/>
  <c r="D972"/>
  <c r="F972" s="1"/>
  <c r="D973"/>
  <c r="F973" s="1"/>
  <c r="D974"/>
  <c r="F974" s="1"/>
  <c r="D975"/>
  <c r="F975" s="1"/>
  <c r="D976"/>
  <c r="F976" s="1"/>
  <c r="D977"/>
  <c r="F977" s="1"/>
  <c r="D978"/>
  <c r="F978" s="1"/>
  <c r="D979"/>
  <c r="F979" s="1"/>
  <c r="D980"/>
  <c r="F980" s="1"/>
  <c r="D981"/>
  <c r="F981" s="1"/>
  <c r="D982"/>
  <c r="F982" s="1"/>
  <c r="D983"/>
  <c r="F983" s="1"/>
  <c r="D984"/>
  <c r="F984" s="1"/>
  <c r="D985"/>
  <c r="F985" s="1"/>
  <c r="D986"/>
  <c r="F986" s="1"/>
  <c r="D987"/>
  <c r="F987" s="1"/>
  <c r="D988"/>
  <c r="F988" s="1"/>
  <c r="D989"/>
  <c r="F989" s="1"/>
  <c r="D990"/>
  <c r="F990" s="1"/>
  <c r="D991"/>
  <c r="F991" s="1"/>
  <c r="D992"/>
  <c r="F992" s="1"/>
  <c r="D993"/>
  <c r="F993" s="1"/>
  <c r="D994"/>
  <c r="F994" s="1"/>
  <c r="D995"/>
  <c r="F995" s="1"/>
  <c r="D996"/>
  <c r="F996" s="1"/>
  <c r="D2"/>
  <c r="F2" s="1"/>
  <c r="E3" i="1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 s="1"/>
  <c r="E200"/>
  <c r="G200" s="1"/>
  <c r="E201"/>
  <c r="G201" s="1"/>
  <c r="E202"/>
  <c r="G202" s="1"/>
  <c r="E203"/>
  <c r="G203" s="1"/>
  <c r="E204"/>
  <c r="G204" s="1"/>
  <c r="E205"/>
  <c r="G205" s="1"/>
  <c r="E206"/>
  <c r="G206" s="1"/>
  <c r="E207"/>
  <c r="G207" s="1"/>
  <c r="E208"/>
  <c r="G208" s="1"/>
  <c r="E209"/>
  <c r="G209" s="1"/>
  <c r="E210"/>
  <c r="G210" s="1"/>
  <c r="E211"/>
  <c r="G211" s="1"/>
  <c r="E212"/>
  <c r="G212" s="1"/>
  <c r="E213"/>
  <c r="G213" s="1"/>
  <c r="E214"/>
  <c r="G214" s="1"/>
  <c r="E215"/>
  <c r="G215" s="1"/>
  <c r="E216"/>
  <c r="G216" s="1"/>
  <c r="E217"/>
  <c r="G217" s="1"/>
  <c r="E218"/>
  <c r="G218" s="1"/>
  <c r="E219"/>
  <c r="G219" s="1"/>
  <c r="E220"/>
  <c r="G220" s="1"/>
  <c r="E221"/>
  <c r="G221" s="1"/>
  <c r="E222"/>
  <c r="G222" s="1"/>
  <c r="E223"/>
  <c r="G223" s="1"/>
  <c r="E224"/>
  <c r="G224" s="1"/>
  <c r="E225"/>
  <c r="G225" s="1"/>
  <c r="E226"/>
  <c r="G226" s="1"/>
  <c r="E227"/>
  <c r="G227" s="1"/>
  <c r="E228"/>
  <c r="G228" s="1"/>
  <c r="E229"/>
  <c r="G229" s="1"/>
  <c r="E230"/>
  <c r="G230" s="1"/>
  <c r="E231"/>
  <c r="G231" s="1"/>
  <c r="E232"/>
  <c r="G232" s="1"/>
  <c r="E233"/>
  <c r="G233" s="1"/>
  <c r="E234"/>
  <c r="G234" s="1"/>
  <c r="E235"/>
  <c r="G235" s="1"/>
  <c r="E236"/>
  <c r="G236" s="1"/>
  <c r="E237"/>
  <c r="G237" s="1"/>
  <c r="E238"/>
  <c r="G238" s="1"/>
  <c r="E239"/>
  <c r="G239" s="1"/>
  <c r="E240"/>
  <c r="G240" s="1"/>
  <c r="E241"/>
  <c r="G241" s="1"/>
  <c r="E242"/>
  <c r="G242" s="1"/>
  <c r="E243"/>
  <c r="G243" s="1"/>
  <c r="E244"/>
  <c r="G244" s="1"/>
  <c r="E245"/>
  <c r="G245" s="1"/>
  <c r="E246"/>
  <c r="G246" s="1"/>
  <c r="E247"/>
  <c r="G247" s="1"/>
  <c r="E248"/>
  <c r="G248" s="1"/>
  <c r="E249"/>
  <c r="G249" s="1"/>
  <c r="E250"/>
  <c r="G250" s="1"/>
  <c r="E251"/>
  <c r="G251" s="1"/>
  <c r="E252"/>
  <c r="G252" s="1"/>
  <c r="E253"/>
  <c r="G253" s="1"/>
  <c r="E254"/>
  <c r="G254" s="1"/>
  <c r="E255"/>
  <c r="G255" s="1"/>
  <c r="E256"/>
  <c r="G256" s="1"/>
  <c r="E257"/>
  <c r="G257" s="1"/>
  <c r="E258"/>
  <c r="G258" s="1"/>
  <c r="E259"/>
  <c r="G259" s="1"/>
  <c r="E260"/>
  <c r="G260" s="1"/>
  <c r="E261"/>
  <c r="G261" s="1"/>
  <c r="E262"/>
  <c r="G262" s="1"/>
  <c r="E263"/>
  <c r="G263" s="1"/>
  <c r="E264"/>
  <c r="G264" s="1"/>
  <c r="E265"/>
  <c r="G265" s="1"/>
  <c r="E266"/>
  <c r="G266" s="1"/>
  <c r="E267"/>
  <c r="G267" s="1"/>
  <c r="E268"/>
  <c r="G268" s="1"/>
  <c r="E269"/>
  <c r="G269" s="1"/>
  <c r="E270"/>
  <c r="G270" s="1"/>
  <c r="E271"/>
  <c r="G271" s="1"/>
  <c r="E272"/>
  <c r="G272" s="1"/>
  <c r="E273"/>
  <c r="G273" s="1"/>
  <c r="E274"/>
  <c r="G274" s="1"/>
  <c r="E275"/>
  <c r="G275" s="1"/>
  <c r="E276"/>
  <c r="G276" s="1"/>
  <c r="E277"/>
  <c r="G277" s="1"/>
  <c r="E278"/>
  <c r="G278" s="1"/>
  <c r="E279"/>
  <c r="G279" s="1"/>
  <c r="E280"/>
  <c r="G280" s="1"/>
  <c r="E281"/>
  <c r="G281" s="1"/>
  <c r="E282"/>
  <c r="G282" s="1"/>
  <c r="E283"/>
  <c r="G283" s="1"/>
  <c r="E284"/>
  <c r="G284" s="1"/>
  <c r="E285"/>
  <c r="G285" s="1"/>
  <c r="E286"/>
  <c r="G286" s="1"/>
  <c r="E287"/>
  <c r="G287" s="1"/>
  <c r="E288"/>
  <c r="G288" s="1"/>
  <c r="E289"/>
  <c r="G289" s="1"/>
  <c r="E290"/>
  <c r="G290" s="1"/>
  <c r="E291"/>
  <c r="G291" s="1"/>
  <c r="E292"/>
  <c r="G292" s="1"/>
  <c r="E293"/>
  <c r="G293" s="1"/>
  <c r="E294"/>
  <c r="G294" s="1"/>
  <c r="E295"/>
  <c r="G295" s="1"/>
  <c r="E296"/>
  <c r="G296" s="1"/>
  <c r="E297"/>
  <c r="G297" s="1"/>
  <c r="E298"/>
  <c r="G298" s="1"/>
  <c r="E299"/>
  <c r="G299" s="1"/>
  <c r="E300"/>
  <c r="G300" s="1"/>
  <c r="E301"/>
  <c r="G301" s="1"/>
  <c r="E302"/>
  <c r="G302" s="1"/>
  <c r="E303"/>
  <c r="G303" s="1"/>
  <c r="E304"/>
  <c r="G304" s="1"/>
  <c r="E305"/>
  <c r="G305" s="1"/>
  <c r="E306"/>
  <c r="G306" s="1"/>
  <c r="E307"/>
  <c r="G307" s="1"/>
  <c r="E308"/>
  <c r="G308" s="1"/>
  <c r="E309"/>
  <c r="G309" s="1"/>
  <c r="E310"/>
  <c r="G310" s="1"/>
  <c r="E311"/>
  <c r="G311" s="1"/>
  <c r="E312"/>
  <c r="G312" s="1"/>
  <c r="E313"/>
  <c r="G313" s="1"/>
  <c r="E314"/>
  <c r="G314" s="1"/>
  <c r="E315"/>
  <c r="G315" s="1"/>
  <c r="E316"/>
  <c r="G316" s="1"/>
  <c r="E317"/>
  <c r="G317" s="1"/>
  <c r="E318"/>
  <c r="G318" s="1"/>
  <c r="E319"/>
  <c r="G319" s="1"/>
  <c r="E320"/>
  <c r="G320" s="1"/>
  <c r="E321"/>
  <c r="G321" s="1"/>
  <c r="E322"/>
  <c r="G322" s="1"/>
  <c r="E323"/>
  <c r="G323" s="1"/>
  <c r="E324"/>
  <c r="G324" s="1"/>
  <c r="E325"/>
  <c r="G325" s="1"/>
  <c r="E326"/>
  <c r="G326" s="1"/>
  <c r="E327"/>
  <c r="G327" s="1"/>
  <c r="E328"/>
  <c r="G328" s="1"/>
  <c r="E329"/>
  <c r="G329" s="1"/>
  <c r="E330"/>
  <c r="G330" s="1"/>
  <c r="E331"/>
  <c r="G331" s="1"/>
  <c r="E332"/>
  <c r="G332" s="1"/>
  <c r="E333"/>
  <c r="G333" s="1"/>
  <c r="E334"/>
  <c r="G334" s="1"/>
  <c r="E335"/>
  <c r="G335" s="1"/>
  <c r="E336"/>
  <c r="G336" s="1"/>
  <c r="E337"/>
  <c r="G337" s="1"/>
  <c r="E338"/>
  <c r="G338" s="1"/>
  <c r="E339"/>
  <c r="G339" s="1"/>
  <c r="E340"/>
  <c r="G340" s="1"/>
  <c r="E341"/>
  <c r="G341" s="1"/>
  <c r="E342"/>
  <c r="G342" s="1"/>
  <c r="E343"/>
  <c r="G343" s="1"/>
  <c r="E344"/>
  <c r="G344" s="1"/>
  <c r="E345"/>
  <c r="G345" s="1"/>
  <c r="E346"/>
  <c r="G346" s="1"/>
  <c r="E347"/>
  <c r="G347" s="1"/>
  <c r="E348"/>
  <c r="G348" s="1"/>
  <c r="E349"/>
  <c r="G349" s="1"/>
  <c r="E350"/>
  <c r="G350" s="1"/>
  <c r="E351"/>
  <c r="G351" s="1"/>
  <c r="E352"/>
  <c r="G352" s="1"/>
  <c r="E353"/>
  <c r="G353" s="1"/>
  <c r="E354"/>
  <c r="G354" s="1"/>
  <c r="E355"/>
  <c r="G355" s="1"/>
  <c r="E356"/>
  <c r="G356" s="1"/>
  <c r="E357"/>
  <c r="G357" s="1"/>
  <c r="E358"/>
  <c r="G358" s="1"/>
  <c r="E359"/>
  <c r="G359" s="1"/>
  <c r="E360"/>
  <c r="G360" s="1"/>
  <c r="E361"/>
  <c r="G361" s="1"/>
  <c r="E362"/>
  <c r="G362" s="1"/>
  <c r="E363"/>
  <c r="G363" s="1"/>
  <c r="E364"/>
  <c r="G364" s="1"/>
  <c r="E365"/>
  <c r="G365" s="1"/>
  <c r="E366"/>
  <c r="G366" s="1"/>
  <c r="E367"/>
  <c r="G367" s="1"/>
  <c r="E368"/>
  <c r="G368" s="1"/>
  <c r="E369"/>
  <c r="G369" s="1"/>
  <c r="E370"/>
  <c r="G370" s="1"/>
  <c r="E371"/>
  <c r="G371" s="1"/>
  <c r="E372"/>
  <c r="G372" s="1"/>
  <c r="E373"/>
  <c r="G373" s="1"/>
  <c r="E374"/>
  <c r="G374" s="1"/>
  <c r="E375"/>
  <c r="G375" s="1"/>
  <c r="E376"/>
  <c r="G376" s="1"/>
  <c r="E377"/>
  <c r="G377" s="1"/>
  <c r="E378"/>
  <c r="G378" s="1"/>
  <c r="E379"/>
  <c r="G379" s="1"/>
  <c r="E380"/>
  <c r="G380" s="1"/>
  <c r="E381"/>
  <c r="G381" s="1"/>
  <c r="E382"/>
  <c r="G382" s="1"/>
  <c r="E383"/>
  <c r="G383" s="1"/>
  <c r="E384"/>
  <c r="G384" s="1"/>
  <c r="E385"/>
  <c r="G385" s="1"/>
  <c r="E386"/>
  <c r="G386" s="1"/>
  <c r="E387"/>
  <c r="G387" s="1"/>
  <c r="E388"/>
  <c r="G388" s="1"/>
  <c r="E389"/>
  <c r="G389" s="1"/>
  <c r="E390"/>
  <c r="G390" s="1"/>
  <c r="E391"/>
  <c r="G391" s="1"/>
  <c r="E392"/>
  <c r="G392" s="1"/>
  <c r="E393"/>
  <c r="G393" s="1"/>
  <c r="E394"/>
  <c r="G394" s="1"/>
  <c r="E395"/>
  <c r="G395" s="1"/>
  <c r="E396"/>
  <c r="G396" s="1"/>
  <c r="E397"/>
  <c r="G397" s="1"/>
  <c r="E398"/>
  <c r="G398" s="1"/>
  <c r="E399"/>
  <c r="G399" s="1"/>
  <c r="E400"/>
  <c r="G400" s="1"/>
  <c r="E401"/>
  <c r="G401" s="1"/>
  <c r="E402"/>
  <c r="G402" s="1"/>
  <c r="E403"/>
  <c r="G403" s="1"/>
  <c r="E404"/>
  <c r="G404" s="1"/>
  <c r="E405"/>
  <c r="G405" s="1"/>
  <c r="E406"/>
  <c r="G406" s="1"/>
  <c r="E407"/>
  <c r="G407" s="1"/>
  <c r="E408"/>
  <c r="G408" s="1"/>
  <c r="E409"/>
  <c r="G409" s="1"/>
  <c r="E410"/>
  <c r="G410" s="1"/>
  <c r="E411"/>
  <c r="G411" s="1"/>
  <c r="E412"/>
  <c r="G412" s="1"/>
  <c r="E413"/>
  <c r="G413" s="1"/>
  <c r="E414"/>
  <c r="G414" s="1"/>
  <c r="E415"/>
  <c r="G415" s="1"/>
  <c r="E416"/>
  <c r="G416" s="1"/>
  <c r="E417"/>
  <c r="G417" s="1"/>
  <c r="E418"/>
  <c r="G418" s="1"/>
  <c r="E419"/>
  <c r="G419" s="1"/>
  <c r="E420"/>
  <c r="G420" s="1"/>
  <c r="E421"/>
  <c r="G421" s="1"/>
  <c r="E422"/>
  <c r="G422" s="1"/>
  <c r="E423"/>
  <c r="G423" s="1"/>
  <c r="E424"/>
  <c r="G424" s="1"/>
  <c r="E425"/>
  <c r="G425" s="1"/>
  <c r="E426"/>
  <c r="G426" s="1"/>
  <c r="E427"/>
  <c r="G427" s="1"/>
  <c r="E428"/>
  <c r="G428" s="1"/>
  <c r="E429"/>
  <c r="G429" s="1"/>
  <c r="E430"/>
  <c r="G430" s="1"/>
  <c r="E431"/>
  <c r="G431" s="1"/>
  <c r="E432"/>
  <c r="G432" s="1"/>
  <c r="E433"/>
  <c r="G433" s="1"/>
  <c r="E434"/>
  <c r="G434" s="1"/>
  <c r="E435"/>
  <c r="G435" s="1"/>
  <c r="E436"/>
  <c r="G436" s="1"/>
  <c r="E437"/>
  <c r="G437" s="1"/>
  <c r="E438"/>
  <c r="G438" s="1"/>
  <c r="E439"/>
  <c r="G439" s="1"/>
  <c r="E440"/>
  <c r="G440" s="1"/>
  <c r="E441"/>
  <c r="G441" s="1"/>
  <c r="E442"/>
  <c r="G442" s="1"/>
  <c r="E443"/>
  <c r="G443" s="1"/>
  <c r="E444"/>
  <c r="G444" s="1"/>
  <c r="E445"/>
  <c r="G445" s="1"/>
  <c r="E446"/>
  <c r="G446" s="1"/>
  <c r="E447"/>
  <c r="G447" s="1"/>
  <c r="E448"/>
  <c r="G448" s="1"/>
  <c r="E449"/>
  <c r="G449" s="1"/>
  <c r="E450"/>
  <c r="G450" s="1"/>
  <c r="E451"/>
  <c r="G451" s="1"/>
  <c r="E452"/>
  <c r="G452" s="1"/>
  <c r="E453"/>
  <c r="G453" s="1"/>
  <c r="E454"/>
  <c r="G454" s="1"/>
  <c r="E455"/>
  <c r="G455" s="1"/>
  <c r="E456"/>
  <c r="G456" s="1"/>
  <c r="E457"/>
  <c r="G457" s="1"/>
  <c r="E458"/>
  <c r="G458" s="1"/>
  <c r="E459"/>
  <c r="G459" s="1"/>
  <c r="E460"/>
  <c r="G460" s="1"/>
  <c r="E461"/>
  <c r="G461" s="1"/>
  <c r="E462"/>
  <c r="G462" s="1"/>
  <c r="E463"/>
  <c r="G463" s="1"/>
  <c r="E464"/>
  <c r="G464" s="1"/>
  <c r="E465"/>
  <c r="G465" s="1"/>
  <c r="E466"/>
  <c r="G466" s="1"/>
  <c r="E467"/>
  <c r="G467" s="1"/>
  <c r="E468"/>
  <c r="G468" s="1"/>
  <c r="E469"/>
  <c r="G469" s="1"/>
  <c r="E470"/>
  <c r="G470" s="1"/>
  <c r="E471"/>
  <c r="G471" s="1"/>
  <c r="E472"/>
  <c r="G472" s="1"/>
  <c r="E473"/>
  <c r="G473" s="1"/>
  <c r="E474"/>
  <c r="G474" s="1"/>
  <c r="E475"/>
  <c r="G475" s="1"/>
  <c r="E476"/>
  <c r="G476" s="1"/>
  <c r="E477"/>
  <c r="G477" s="1"/>
  <c r="E478"/>
  <c r="G478" s="1"/>
  <c r="E479"/>
  <c r="G479" s="1"/>
  <c r="E480"/>
  <c r="G480" s="1"/>
  <c r="E481"/>
  <c r="G481" s="1"/>
  <c r="E482"/>
  <c r="G482" s="1"/>
  <c r="E483"/>
  <c r="G483" s="1"/>
  <c r="E484"/>
  <c r="G484" s="1"/>
  <c r="E485"/>
  <c r="G485" s="1"/>
  <c r="E486"/>
  <c r="G486" s="1"/>
  <c r="E487"/>
  <c r="G487" s="1"/>
  <c r="E488"/>
  <c r="G488" s="1"/>
  <c r="E489"/>
  <c r="G489" s="1"/>
  <c r="E490"/>
  <c r="G490" s="1"/>
  <c r="E491"/>
  <c r="G491" s="1"/>
  <c r="E492"/>
  <c r="G492" s="1"/>
  <c r="E493"/>
  <c r="G493" s="1"/>
  <c r="E494"/>
  <c r="G494" s="1"/>
  <c r="E495"/>
  <c r="G495" s="1"/>
  <c r="E496"/>
  <c r="G496" s="1"/>
  <c r="E497"/>
  <c r="G497" s="1"/>
  <c r="E498"/>
  <c r="G498" s="1"/>
  <c r="E499"/>
  <c r="G499" s="1"/>
  <c r="E500"/>
  <c r="G500" s="1"/>
  <c r="E501"/>
  <c r="G501" s="1"/>
  <c r="E502"/>
  <c r="G502" s="1"/>
  <c r="E503"/>
  <c r="G503" s="1"/>
  <c r="E504"/>
  <c r="G504" s="1"/>
  <c r="E505"/>
  <c r="G505" s="1"/>
  <c r="E506"/>
  <c r="G506" s="1"/>
  <c r="E507"/>
  <c r="G507" s="1"/>
  <c r="E508"/>
  <c r="G508" s="1"/>
  <c r="E509"/>
  <c r="G509" s="1"/>
  <c r="E510"/>
  <c r="G510" s="1"/>
  <c r="E511"/>
  <c r="G511" s="1"/>
  <c r="E512"/>
  <c r="G512" s="1"/>
  <c r="E513"/>
  <c r="G513" s="1"/>
  <c r="E514"/>
  <c r="G514" s="1"/>
  <c r="E515"/>
  <c r="G515" s="1"/>
  <c r="E516"/>
  <c r="G516" s="1"/>
  <c r="E517"/>
  <c r="G517" s="1"/>
  <c r="E518"/>
  <c r="G518" s="1"/>
  <c r="E519"/>
  <c r="G519" s="1"/>
  <c r="E520"/>
  <c r="G520" s="1"/>
  <c r="E521"/>
  <c r="G521" s="1"/>
  <c r="E522"/>
  <c r="G522" s="1"/>
  <c r="E523"/>
  <c r="G523" s="1"/>
  <c r="E524"/>
  <c r="G524" s="1"/>
  <c r="E525"/>
  <c r="G525" s="1"/>
  <c r="E526"/>
  <c r="G526" s="1"/>
  <c r="E527"/>
  <c r="G527" s="1"/>
  <c r="E528"/>
  <c r="G528" s="1"/>
  <c r="E529"/>
  <c r="G529" s="1"/>
  <c r="E530"/>
  <c r="G530" s="1"/>
  <c r="E531"/>
  <c r="G531" s="1"/>
  <c r="E532"/>
  <c r="G532" s="1"/>
  <c r="E533"/>
  <c r="G533" s="1"/>
  <c r="E534"/>
  <c r="G534" s="1"/>
  <c r="E535"/>
  <c r="G535" s="1"/>
  <c r="E536"/>
  <c r="G536" s="1"/>
  <c r="E537"/>
  <c r="G537" s="1"/>
  <c r="E538"/>
  <c r="G538" s="1"/>
  <c r="E539"/>
  <c r="G539" s="1"/>
  <c r="E540"/>
  <c r="G540" s="1"/>
  <c r="E541"/>
  <c r="G541" s="1"/>
  <c r="E542"/>
  <c r="G542" s="1"/>
  <c r="E543"/>
  <c r="G543" s="1"/>
  <c r="E544"/>
  <c r="G544" s="1"/>
  <c r="E545"/>
  <c r="G545" s="1"/>
  <c r="E546"/>
  <c r="G546" s="1"/>
  <c r="E547"/>
  <c r="G547" s="1"/>
  <c r="E548"/>
  <c r="G548" s="1"/>
  <c r="E549"/>
  <c r="G549" s="1"/>
  <c r="E550"/>
  <c r="G550" s="1"/>
  <c r="E551"/>
  <c r="G551" s="1"/>
  <c r="E552"/>
  <c r="G552" s="1"/>
  <c r="E553"/>
  <c r="G553" s="1"/>
  <c r="E554"/>
  <c r="G554" s="1"/>
  <c r="E555"/>
  <c r="G555" s="1"/>
  <c r="E556"/>
  <c r="G556" s="1"/>
  <c r="E557"/>
  <c r="G557" s="1"/>
  <c r="E558"/>
  <c r="G558" s="1"/>
  <c r="E559"/>
  <c r="G559" s="1"/>
  <c r="E560"/>
  <c r="G560" s="1"/>
  <c r="E561"/>
  <c r="G561" s="1"/>
  <c r="E562"/>
  <c r="G562" s="1"/>
  <c r="E563"/>
  <c r="G563" s="1"/>
  <c r="E564"/>
  <c r="G564" s="1"/>
  <c r="E565"/>
  <c r="G565" s="1"/>
  <c r="E566"/>
  <c r="G566" s="1"/>
  <c r="E567"/>
  <c r="G567" s="1"/>
  <c r="E568"/>
  <c r="G568" s="1"/>
  <c r="E569"/>
  <c r="G569" s="1"/>
  <c r="E570"/>
  <c r="G570" s="1"/>
  <c r="E571"/>
  <c r="G571" s="1"/>
  <c r="E572"/>
  <c r="G572" s="1"/>
  <c r="E573"/>
  <c r="G573" s="1"/>
  <c r="E574"/>
  <c r="G574" s="1"/>
  <c r="E575"/>
  <c r="G575" s="1"/>
  <c r="E576"/>
  <c r="G576" s="1"/>
  <c r="E577"/>
  <c r="G577" s="1"/>
  <c r="E578"/>
  <c r="G578" s="1"/>
  <c r="E579"/>
  <c r="G579" s="1"/>
  <c r="E580"/>
  <c r="G580" s="1"/>
  <c r="E581"/>
  <c r="G581" s="1"/>
  <c r="E582"/>
  <c r="G582" s="1"/>
  <c r="E583"/>
  <c r="G583" s="1"/>
  <c r="E584"/>
  <c r="G584" s="1"/>
  <c r="E585"/>
  <c r="G585" s="1"/>
  <c r="E586"/>
  <c r="G586" s="1"/>
  <c r="E587"/>
  <c r="G587" s="1"/>
  <c r="E588"/>
  <c r="G588" s="1"/>
  <c r="E589"/>
  <c r="G589" s="1"/>
  <c r="E590"/>
  <c r="G590" s="1"/>
  <c r="E591"/>
  <c r="G591" s="1"/>
  <c r="E592"/>
  <c r="G592" s="1"/>
  <c r="E593"/>
  <c r="G593" s="1"/>
  <c r="E594"/>
  <c r="G594" s="1"/>
  <c r="E595"/>
  <c r="G595" s="1"/>
  <c r="E596"/>
  <c r="G596" s="1"/>
  <c r="E597"/>
  <c r="G597" s="1"/>
  <c r="E598"/>
  <c r="G598" s="1"/>
  <c r="E599"/>
  <c r="G599" s="1"/>
  <c r="E600"/>
  <c r="G600" s="1"/>
  <c r="E601"/>
  <c r="G601" s="1"/>
  <c r="E602"/>
  <c r="G602" s="1"/>
  <c r="E603"/>
  <c r="G603" s="1"/>
  <c r="E604"/>
  <c r="G604" s="1"/>
  <c r="E605"/>
  <c r="G605" s="1"/>
  <c r="E606"/>
  <c r="G606" s="1"/>
  <c r="E607"/>
  <c r="G607" s="1"/>
  <c r="E608"/>
  <c r="G608" s="1"/>
  <c r="E609"/>
  <c r="G609" s="1"/>
  <c r="E610"/>
  <c r="G610" s="1"/>
  <c r="E611"/>
  <c r="G611" s="1"/>
  <c r="E612"/>
  <c r="G612" s="1"/>
  <c r="E613"/>
  <c r="G613" s="1"/>
  <c r="E614"/>
  <c r="G614" s="1"/>
  <c r="E615"/>
  <c r="G615" s="1"/>
  <c r="E616"/>
  <c r="G616" s="1"/>
  <c r="E617"/>
  <c r="G617" s="1"/>
  <c r="E618"/>
  <c r="G618" s="1"/>
  <c r="E619"/>
  <c r="G619" s="1"/>
  <c r="E620"/>
  <c r="G620" s="1"/>
  <c r="E621"/>
  <c r="G621" s="1"/>
  <c r="E622"/>
  <c r="G622" s="1"/>
  <c r="E623"/>
  <c r="G623" s="1"/>
  <c r="E624"/>
  <c r="G624" s="1"/>
  <c r="E625"/>
  <c r="G625" s="1"/>
  <c r="E626"/>
  <c r="G626" s="1"/>
  <c r="E627"/>
  <c r="G627" s="1"/>
  <c r="E628"/>
  <c r="G628" s="1"/>
  <c r="E629"/>
  <c r="G629" s="1"/>
  <c r="E630"/>
  <c r="G630" s="1"/>
  <c r="E631"/>
  <c r="G631" s="1"/>
  <c r="E632"/>
  <c r="G632" s="1"/>
  <c r="E633"/>
  <c r="G633" s="1"/>
  <c r="E634"/>
  <c r="G634" s="1"/>
  <c r="E635"/>
  <c r="G635" s="1"/>
  <c r="E636"/>
  <c r="G636" s="1"/>
  <c r="E637"/>
  <c r="G637" s="1"/>
  <c r="E638"/>
  <c r="G638" s="1"/>
  <c r="E639"/>
  <c r="G639" s="1"/>
  <c r="E640"/>
  <c r="G640" s="1"/>
  <c r="E641"/>
  <c r="G641" s="1"/>
  <c r="E642"/>
  <c r="G642" s="1"/>
  <c r="E643"/>
  <c r="G643" s="1"/>
  <c r="E644"/>
  <c r="G644" s="1"/>
  <c r="E645"/>
  <c r="G645" s="1"/>
  <c r="E646"/>
  <c r="G646" s="1"/>
  <c r="E647"/>
  <c r="G647" s="1"/>
  <c r="E648"/>
  <c r="G648" s="1"/>
  <c r="E649"/>
  <c r="G649" s="1"/>
  <c r="E650"/>
  <c r="G650" s="1"/>
  <c r="E651"/>
  <c r="G651" s="1"/>
  <c r="E652"/>
  <c r="G652" s="1"/>
  <c r="E653"/>
  <c r="G653" s="1"/>
  <c r="E654"/>
  <c r="G654" s="1"/>
  <c r="E655"/>
  <c r="G655" s="1"/>
  <c r="E656"/>
  <c r="G656" s="1"/>
  <c r="E657"/>
  <c r="G657" s="1"/>
  <c r="E658"/>
  <c r="G658" s="1"/>
  <c r="E659"/>
  <c r="G659" s="1"/>
  <c r="E660"/>
  <c r="G660" s="1"/>
  <c r="E661"/>
  <c r="G661" s="1"/>
  <c r="E662"/>
  <c r="G662" s="1"/>
  <c r="E663"/>
  <c r="G663" s="1"/>
  <c r="E664"/>
  <c r="G664" s="1"/>
  <c r="E665"/>
  <c r="G665" s="1"/>
  <c r="E666"/>
  <c r="G666" s="1"/>
  <c r="E667"/>
  <c r="G667" s="1"/>
  <c r="E668"/>
  <c r="G668" s="1"/>
  <c r="E669"/>
  <c r="G669" s="1"/>
  <c r="E670"/>
  <c r="G670" s="1"/>
  <c r="E671"/>
  <c r="G671" s="1"/>
  <c r="E672"/>
  <c r="G672" s="1"/>
  <c r="E673"/>
  <c r="G673" s="1"/>
  <c r="E674"/>
  <c r="G674" s="1"/>
  <c r="E675"/>
  <c r="G675" s="1"/>
  <c r="E676"/>
  <c r="G676" s="1"/>
  <c r="E677"/>
  <c r="G677" s="1"/>
  <c r="E678"/>
  <c r="G678" s="1"/>
  <c r="E679"/>
  <c r="G679" s="1"/>
  <c r="E680"/>
  <c r="G680" s="1"/>
  <c r="E681"/>
  <c r="G681" s="1"/>
  <c r="E682"/>
  <c r="G682" s="1"/>
  <c r="E683"/>
  <c r="G683" s="1"/>
  <c r="E684"/>
  <c r="G684" s="1"/>
  <c r="E685"/>
  <c r="G685" s="1"/>
  <c r="E686"/>
  <c r="G686" s="1"/>
  <c r="E687"/>
  <c r="G687" s="1"/>
  <c r="E688"/>
  <c r="G688" s="1"/>
  <c r="E689"/>
  <c r="G689" s="1"/>
  <c r="E690"/>
  <c r="G690" s="1"/>
  <c r="E691"/>
  <c r="G691" s="1"/>
  <c r="E692"/>
  <c r="G692" s="1"/>
  <c r="E693"/>
  <c r="G693" s="1"/>
  <c r="E694"/>
  <c r="G694" s="1"/>
  <c r="E695"/>
  <c r="G695" s="1"/>
  <c r="E696"/>
  <c r="G696" s="1"/>
  <c r="E697"/>
  <c r="G697" s="1"/>
  <c r="E698"/>
  <c r="G698" s="1"/>
  <c r="E699"/>
  <c r="G699" s="1"/>
  <c r="E700"/>
  <c r="G700" s="1"/>
  <c r="E701"/>
  <c r="G701" s="1"/>
  <c r="E702"/>
  <c r="G702" s="1"/>
  <c r="E703"/>
  <c r="G703" s="1"/>
  <c r="E704"/>
  <c r="G704" s="1"/>
  <c r="E705"/>
  <c r="G705" s="1"/>
  <c r="E706"/>
  <c r="G706" s="1"/>
  <c r="E707"/>
  <c r="G707" s="1"/>
  <c r="E708"/>
  <c r="G708" s="1"/>
  <c r="E709"/>
  <c r="G709" s="1"/>
  <c r="E710"/>
  <c r="G710" s="1"/>
  <c r="E711"/>
  <c r="G711" s="1"/>
  <c r="E712"/>
  <c r="G712" s="1"/>
  <c r="E713"/>
  <c r="G713" s="1"/>
  <c r="E714"/>
  <c r="G714" s="1"/>
  <c r="E715"/>
  <c r="G715" s="1"/>
  <c r="E716"/>
  <c r="G716" s="1"/>
  <c r="E717"/>
  <c r="G717" s="1"/>
  <c r="E718"/>
  <c r="G718" s="1"/>
  <c r="E719"/>
  <c r="G719" s="1"/>
  <c r="E720"/>
  <c r="G720" s="1"/>
  <c r="E721"/>
  <c r="G721" s="1"/>
  <c r="E722"/>
  <c r="G722" s="1"/>
  <c r="E723"/>
  <c r="G723" s="1"/>
  <c r="E724"/>
  <c r="G724" s="1"/>
  <c r="E725"/>
  <c r="G725" s="1"/>
  <c r="E726"/>
  <c r="G726" s="1"/>
  <c r="E727"/>
  <c r="G727" s="1"/>
  <c r="E728"/>
  <c r="G728" s="1"/>
  <c r="E729"/>
  <c r="G729" s="1"/>
  <c r="E730"/>
  <c r="G730" s="1"/>
  <c r="E731"/>
  <c r="G731" s="1"/>
  <c r="E732"/>
  <c r="G732" s="1"/>
  <c r="E733"/>
  <c r="G733" s="1"/>
  <c r="E734"/>
  <c r="G734" s="1"/>
  <c r="E735"/>
  <c r="G735" s="1"/>
  <c r="E736"/>
  <c r="G736" s="1"/>
  <c r="E737"/>
  <c r="G737" s="1"/>
  <c r="E738"/>
  <c r="G738" s="1"/>
  <c r="E739"/>
  <c r="G739" s="1"/>
  <c r="E740"/>
  <c r="G740" s="1"/>
  <c r="E741"/>
  <c r="G741" s="1"/>
  <c r="E742"/>
  <c r="G742" s="1"/>
  <c r="E743"/>
  <c r="G743" s="1"/>
  <c r="E744"/>
  <c r="G744" s="1"/>
  <c r="E745"/>
  <c r="G745" s="1"/>
  <c r="E746"/>
  <c r="G746" s="1"/>
  <c r="E747"/>
  <c r="G747" s="1"/>
  <c r="E748"/>
  <c r="G748" s="1"/>
  <c r="E749"/>
  <c r="G749" s="1"/>
  <c r="E750"/>
  <c r="G750" s="1"/>
  <c r="E751"/>
  <c r="G751" s="1"/>
  <c r="E752"/>
  <c r="G752" s="1"/>
  <c r="E753"/>
  <c r="G753" s="1"/>
  <c r="E754"/>
  <c r="G754" s="1"/>
  <c r="E755"/>
  <c r="G755" s="1"/>
  <c r="E756"/>
  <c r="G756" s="1"/>
  <c r="E757"/>
  <c r="G757" s="1"/>
  <c r="E758"/>
  <c r="G758" s="1"/>
  <c r="E759"/>
  <c r="G759" s="1"/>
  <c r="E760"/>
  <c r="G760" s="1"/>
  <c r="E761"/>
  <c r="G761" s="1"/>
  <c r="E762"/>
  <c r="G762" s="1"/>
  <c r="E763"/>
  <c r="G763" s="1"/>
  <c r="E764"/>
  <c r="G764" s="1"/>
  <c r="E765"/>
  <c r="G765" s="1"/>
  <c r="E766"/>
  <c r="G766" s="1"/>
  <c r="E767"/>
  <c r="G767" s="1"/>
  <c r="E768"/>
  <c r="G768" s="1"/>
  <c r="E769"/>
  <c r="G769" s="1"/>
  <c r="E770"/>
  <c r="G770" s="1"/>
  <c r="E771"/>
  <c r="G771" s="1"/>
  <c r="E772"/>
  <c r="G772" s="1"/>
  <c r="E773"/>
  <c r="G773" s="1"/>
  <c r="E774"/>
  <c r="G774" s="1"/>
  <c r="E775"/>
  <c r="G775" s="1"/>
  <c r="E776"/>
  <c r="G776" s="1"/>
  <c r="E777"/>
  <c r="G777" s="1"/>
  <c r="E778"/>
  <c r="G778" s="1"/>
  <c r="E779"/>
  <c r="G779" s="1"/>
  <c r="E780"/>
  <c r="G780" s="1"/>
  <c r="E781"/>
  <c r="G781" s="1"/>
  <c r="E782"/>
  <c r="G782" s="1"/>
  <c r="E783"/>
  <c r="G783" s="1"/>
  <c r="E784"/>
  <c r="G784" s="1"/>
  <c r="E785"/>
  <c r="G785" s="1"/>
  <c r="E786"/>
  <c r="G786" s="1"/>
  <c r="E787"/>
  <c r="G787" s="1"/>
  <c r="E788"/>
  <c r="G788" s="1"/>
  <c r="E789"/>
  <c r="G789" s="1"/>
  <c r="E790"/>
  <c r="G790" s="1"/>
  <c r="E791"/>
  <c r="G791" s="1"/>
  <c r="E792"/>
  <c r="G792" s="1"/>
  <c r="E793"/>
  <c r="G793" s="1"/>
  <c r="E794"/>
  <c r="G794" s="1"/>
  <c r="E795"/>
  <c r="G795" s="1"/>
  <c r="E796"/>
  <c r="G796" s="1"/>
  <c r="E797"/>
  <c r="G797" s="1"/>
  <c r="E798"/>
  <c r="G798" s="1"/>
  <c r="E799"/>
  <c r="G799" s="1"/>
  <c r="E800"/>
  <c r="G800" s="1"/>
  <c r="E801"/>
  <c r="G801" s="1"/>
  <c r="E802"/>
  <c r="G802" s="1"/>
  <c r="E803"/>
  <c r="G803" s="1"/>
  <c r="E804"/>
  <c r="G804" s="1"/>
  <c r="E805"/>
  <c r="G805" s="1"/>
  <c r="E806"/>
  <c r="G806" s="1"/>
  <c r="E807"/>
  <c r="G807" s="1"/>
  <c r="E808"/>
  <c r="G808" s="1"/>
  <c r="E809"/>
  <c r="G809" s="1"/>
  <c r="E810"/>
  <c r="G810" s="1"/>
  <c r="E811"/>
  <c r="G811" s="1"/>
  <c r="E812"/>
  <c r="G812" s="1"/>
  <c r="E813"/>
  <c r="G813" s="1"/>
  <c r="E814"/>
  <c r="G814" s="1"/>
  <c r="E815"/>
  <c r="G815" s="1"/>
  <c r="E816"/>
  <c r="G816" s="1"/>
  <c r="E817"/>
  <c r="G817" s="1"/>
  <c r="E818"/>
  <c r="G818" s="1"/>
  <c r="E819"/>
  <c r="G819" s="1"/>
  <c r="E820"/>
  <c r="G820" s="1"/>
  <c r="E821"/>
  <c r="G821" s="1"/>
  <c r="E822"/>
  <c r="G822" s="1"/>
  <c r="E823"/>
  <c r="G823" s="1"/>
  <c r="E824"/>
  <c r="G824" s="1"/>
  <c r="E825"/>
  <c r="G825" s="1"/>
  <c r="E826"/>
  <c r="G826" s="1"/>
  <c r="E827"/>
  <c r="G827" s="1"/>
  <c r="E828"/>
  <c r="G828" s="1"/>
  <c r="E829"/>
  <c r="G829" s="1"/>
  <c r="E830"/>
  <c r="G830" s="1"/>
  <c r="E831"/>
  <c r="G831" s="1"/>
  <c r="E832"/>
  <c r="G832" s="1"/>
  <c r="E833"/>
  <c r="G833" s="1"/>
  <c r="E834"/>
  <c r="G834" s="1"/>
  <c r="E835"/>
  <c r="G835" s="1"/>
  <c r="E836"/>
  <c r="G836" s="1"/>
  <c r="E837"/>
  <c r="G837" s="1"/>
  <c r="E838"/>
  <c r="G838" s="1"/>
  <c r="E839"/>
  <c r="G839" s="1"/>
  <c r="E840"/>
  <c r="G840" s="1"/>
  <c r="E841"/>
  <c r="G841" s="1"/>
  <c r="E842"/>
  <c r="G842" s="1"/>
  <c r="E843"/>
  <c r="G843" s="1"/>
  <c r="E844"/>
  <c r="G844" s="1"/>
  <c r="E845"/>
  <c r="G845" s="1"/>
  <c r="E846"/>
  <c r="G846" s="1"/>
  <c r="E847"/>
  <c r="G847" s="1"/>
  <c r="E848"/>
  <c r="G848" s="1"/>
  <c r="E849"/>
  <c r="G849" s="1"/>
  <c r="E850"/>
  <c r="G850" s="1"/>
  <c r="E851"/>
  <c r="G851" s="1"/>
  <c r="E852"/>
  <c r="G852" s="1"/>
  <c r="E853"/>
  <c r="G853" s="1"/>
  <c r="E854"/>
  <c r="G854" s="1"/>
  <c r="E855"/>
  <c r="G855" s="1"/>
  <c r="E856"/>
  <c r="G856" s="1"/>
  <c r="E857"/>
  <c r="G857" s="1"/>
  <c r="E858"/>
  <c r="G858" s="1"/>
  <c r="E859"/>
  <c r="G859" s="1"/>
  <c r="E860"/>
  <c r="G860" s="1"/>
  <c r="E861"/>
  <c r="G861" s="1"/>
  <c r="E862"/>
  <c r="G862" s="1"/>
  <c r="E863"/>
  <c r="G863" s="1"/>
  <c r="E864"/>
  <c r="G864" s="1"/>
  <c r="E865"/>
  <c r="G865" s="1"/>
  <c r="E866"/>
  <c r="G866" s="1"/>
  <c r="E867"/>
  <c r="G867" s="1"/>
  <c r="E868"/>
  <c r="G868" s="1"/>
  <c r="E869"/>
  <c r="G869" s="1"/>
  <c r="E870"/>
  <c r="G870" s="1"/>
  <c r="E871"/>
  <c r="G871" s="1"/>
  <c r="E872"/>
  <c r="G872" s="1"/>
  <c r="E873"/>
  <c r="G873" s="1"/>
  <c r="E874"/>
  <c r="G874" s="1"/>
  <c r="E875"/>
  <c r="G875" s="1"/>
  <c r="E876"/>
  <c r="G876" s="1"/>
  <c r="E877"/>
  <c r="G877" s="1"/>
  <c r="E878"/>
  <c r="G878" s="1"/>
  <c r="E879"/>
  <c r="G879" s="1"/>
  <c r="E880"/>
  <c r="G880" s="1"/>
  <c r="E881"/>
  <c r="G881" s="1"/>
  <c r="E882"/>
  <c r="G882" s="1"/>
  <c r="E883"/>
  <c r="G883" s="1"/>
  <c r="E884"/>
  <c r="G884" s="1"/>
  <c r="E885"/>
  <c r="G885" s="1"/>
  <c r="E886"/>
  <c r="G886" s="1"/>
  <c r="E887"/>
  <c r="G887" s="1"/>
  <c r="E888"/>
  <c r="G888" s="1"/>
  <c r="E889"/>
  <c r="G889" s="1"/>
  <c r="E890"/>
  <c r="G890" s="1"/>
  <c r="E891"/>
  <c r="G891" s="1"/>
  <c r="E892"/>
  <c r="G892" s="1"/>
  <c r="E893"/>
  <c r="G893" s="1"/>
  <c r="E894"/>
  <c r="G894" s="1"/>
  <c r="E895"/>
  <c r="G895" s="1"/>
  <c r="E896"/>
  <c r="G896" s="1"/>
  <c r="E897"/>
  <c r="G897" s="1"/>
  <c r="E898"/>
  <c r="G898" s="1"/>
  <c r="E899"/>
  <c r="G899" s="1"/>
  <c r="E900"/>
  <c r="G900" s="1"/>
  <c r="E901"/>
  <c r="G901" s="1"/>
  <c r="E902"/>
  <c r="G902" s="1"/>
  <c r="E903"/>
  <c r="G903" s="1"/>
  <c r="E904"/>
  <c r="G904" s="1"/>
  <c r="E905"/>
  <c r="G905" s="1"/>
  <c r="E906"/>
  <c r="G906" s="1"/>
  <c r="E907"/>
  <c r="G907" s="1"/>
  <c r="E908"/>
  <c r="G908" s="1"/>
  <c r="E909"/>
  <c r="G909" s="1"/>
  <c r="E910"/>
  <c r="G910" s="1"/>
  <c r="E911"/>
  <c r="G911" s="1"/>
  <c r="E912"/>
  <c r="G912" s="1"/>
  <c r="E913"/>
  <c r="G913" s="1"/>
  <c r="E914"/>
  <c r="G914" s="1"/>
  <c r="E915"/>
  <c r="G915" s="1"/>
  <c r="E916"/>
  <c r="G916" s="1"/>
  <c r="E917"/>
  <c r="G917" s="1"/>
  <c r="E918"/>
  <c r="G918" s="1"/>
  <c r="E919"/>
  <c r="G919" s="1"/>
  <c r="E920"/>
  <c r="G920" s="1"/>
  <c r="E921"/>
  <c r="G921" s="1"/>
  <c r="E922"/>
  <c r="G922" s="1"/>
  <c r="E923"/>
  <c r="G923" s="1"/>
  <c r="E924"/>
  <c r="G924" s="1"/>
  <c r="E925"/>
  <c r="G925" s="1"/>
  <c r="E926"/>
  <c r="G926" s="1"/>
  <c r="E927"/>
  <c r="G927" s="1"/>
  <c r="E928"/>
  <c r="G928" s="1"/>
  <c r="E929"/>
  <c r="G929" s="1"/>
  <c r="E930"/>
  <c r="G930" s="1"/>
  <c r="E931"/>
  <c r="G931" s="1"/>
  <c r="E932"/>
  <c r="G932" s="1"/>
  <c r="E933"/>
  <c r="G933" s="1"/>
  <c r="E934"/>
  <c r="G934" s="1"/>
  <c r="E935"/>
  <c r="G935" s="1"/>
  <c r="E936"/>
  <c r="G936" s="1"/>
  <c r="E937"/>
  <c r="G937" s="1"/>
  <c r="E938"/>
  <c r="G938" s="1"/>
  <c r="E939"/>
  <c r="G939" s="1"/>
  <c r="E940"/>
  <c r="G940" s="1"/>
  <c r="E941"/>
  <c r="G941" s="1"/>
  <c r="E942"/>
  <c r="G942" s="1"/>
  <c r="E943"/>
  <c r="G943" s="1"/>
  <c r="E944"/>
  <c r="G944" s="1"/>
  <c r="E945"/>
  <c r="G945" s="1"/>
  <c r="E946"/>
  <c r="G946" s="1"/>
  <c r="E947"/>
  <c r="G947" s="1"/>
  <c r="E948"/>
  <c r="G948" s="1"/>
  <c r="E949"/>
  <c r="G949" s="1"/>
  <c r="E950"/>
  <c r="G950" s="1"/>
  <c r="E951"/>
  <c r="G951" s="1"/>
  <c r="E952"/>
  <c r="G952" s="1"/>
  <c r="E953"/>
  <c r="G953" s="1"/>
  <c r="E954"/>
  <c r="G954" s="1"/>
  <c r="E955"/>
  <c r="G955" s="1"/>
  <c r="E956"/>
  <c r="G956" s="1"/>
  <c r="E957"/>
  <c r="G957" s="1"/>
  <c r="E958"/>
  <c r="G958" s="1"/>
  <c r="E959"/>
  <c r="G959" s="1"/>
  <c r="E960"/>
  <c r="G960" s="1"/>
  <c r="E961"/>
  <c r="G961" s="1"/>
  <c r="E962"/>
  <c r="G962" s="1"/>
  <c r="E963"/>
  <c r="G963" s="1"/>
  <c r="E964"/>
  <c r="G964" s="1"/>
  <c r="E965"/>
  <c r="G965" s="1"/>
  <c r="E966"/>
  <c r="G966" s="1"/>
  <c r="E967"/>
  <c r="G967" s="1"/>
  <c r="E968"/>
  <c r="G968" s="1"/>
  <c r="E969"/>
  <c r="G969" s="1"/>
  <c r="E970"/>
  <c r="G970" s="1"/>
  <c r="E971"/>
  <c r="G971" s="1"/>
  <c r="E972"/>
  <c r="G972" s="1"/>
  <c r="E973"/>
  <c r="G973" s="1"/>
  <c r="E974"/>
  <c r="G974" s="1"/>
  <c r="E975"/>
  <c r="G975" s="1"/>
  <c r="E976"/>
  <c r="G976" s="1"/>
  <c r="E977"/>
  <c r="G977" s="1"/>
  <c r="E978"/>
  <c r="G978" s="1"/>
  <c r="E979"/>
  <c r="G979" s="1"/>
  <c r="E980"/>
  <c r="G980" s="1"/>
  <c r="E981"/>
  <c r="G981" s="1"/>
  <c r="E982"/>
  <c r="G982" s="1"/>
  <c r="E983"/>
  <c r="G983" s="1"/>
  <c r="E984"/>
  <c r="G984" s="1"/>
  <c r="E985"/>
  <c r="G985" s="1"/>
  <c r="E986"/>
  <c r="G986" s="1"/>
  <c r="E987"/>
  <c r="G987" s="1"/>
  <c r="E988"/>
  <c r="G988" s="1"/>
  <c r="E989"/>
  <c r="G989" s="1"/>
  <c r="E990"/>
  <c r="G990" s="1"/>
  <c r="E991"/>
  <c r="G991" s="1"/>
  <c r="E992"/>
  <c r="G992" s="1"/>
  <c r="E993"/>
  <c r="G993" s="1"/>
  <c r="E994"/>
  <c r="G994" s="1"/>
  <c r="E995"/>
  <c r="G995" s="1"/>
  <c r="E996"/>
  <c r="G996" s="1"/>
  <c r="E997"/>
  <c r="G997" s="1"/>
  <c r="E998"/>
  <c r="G998" s="1"/>
  <c r="E999"/>
  <c r="G999" s="1"/>
  <c r="E1000"/>
  <c r="G1000" s="1"/>
  <c r="E1001"/>
  <c r="G1001" s="1"/>
  <c r="E1002"/>
  <c r="G1002" s="1"/>
  <c r="E1003"/>
  <c r="G1003" s="1"/>
  <c r="E1004"/>
  <c r="G1004" s="1"/>
  <c r="E1005"/>
  <c r="G1005" s="1"/>
  <c r="E1006"/>
  <c r="G1006" s="1"/>
  <c r="E1007"/>
  <c r="G1007" s="1"/>
  <c r="E1008"/>
  <c r="G1008" s="1"/>
  <c r="E1009"/>
  <c r="G1009" s="1"/>
  <c r="E1010"/>
  <c r="G1010" s="1"/>
  <c r="E1011"/>
  <c r="G1011" s="1"/>
  <c r="E1012"/>
  <c r="G1012" s="1"/>
  <c r="E1013"/>
  <c r="G1013" s="1"/>
  <c r="E1014"/>
  <c r="G1014" s="1"/>
  <c r="E1015"/>
  <c r="G1015" s="1"/>
  <c r="E1016"/>
  <c r="G1016" s="1"/>
  <c r="E1017"/>
  <c r="G1017" s="1"/>
  <c r="E1018"/>
  <c r="G1018" s="1"/>
  <c r="E1019"/>
  <c r="G1019" s="1"/>
  <c r="E1020"/>
  <c r="G1020" s="1"/>
  <c r="E1021"/>
  <c r="G1021" s="1"/>
  <c r="E1022"/>
  <c r="G1022" s="1"/>
  <c r="E1023"/>
  <c r="G1023" s="1"/>
  <c r="E1024"/>
  <c r="G1024" s="1"/>
  <c r="E1025"/>
  <c r="G1025" s="1"/>
  <c r="E1026"/>
  <c r="G1026" s="1"/>
  <c r="E1027"/>
  <c r="G1027" s="1"/>
  <c r="E1028"/>
  <c r="G1028" s="1"/>
  <c r="E1029"/>
  <c r="G1029" s="1"/>
  <c r="E1030"/>
  <c r="G1030" s="1"/>
  <c r="E1031"/>
  <c r="G1031" s="1"/>
  <c r="E1032"/>
  <c r="G1032" s="1"/>
  <c r="E1033"/>
  <c r="G1033" s="1"/>
  <c r="E1034"/>
  <c r="G1034" s="1"/>
  <c r="E1035"/>
  <c r="G1035" s="1"/>
  <c r="E1036"/>
  <c r="G1036" s="1"/>
  <c r="E1037"/>
  <c r="G1037" s="1"/>
  <c r="E1038"/>
  <c r="G1038" s="1"/>
  <c r="E1039"/>
  <c r="G1039" s="1"/>
  <c r="E1040"/>
  <c r="G1040" s="1"/>
  <c r="E1041"/>
  <c r="G1041" s="1"/>
  <c r="E1042"/>
  <c r="G1042" s="1"/>
  <c r="E1043"/>
  <c r="G1043" s="1"/>
  <c r="E1044"/>
  <c r="G1044" s="1"/>
  <c r="E1045"/>
  <c r="G1045" s="1"/>
  <c r="E1046"/>
  <c r="G1046" s="1"/>
  <c r="E1047"/>
  <c r="G1047" s="1"/>
  <c r="E1048"/>
  <c r="G1048" s="1"/>
  <c r="E1049"/>
  <c r="G1049" s="1"/>
  <c r="E1050"/>
  <c r="G1050" s="1"/>
  <c r="E1051"/>
  <c r="G1051" s="1"/>
  <c r="E1052"/>
  <c r="G1052" s="1"/>
  <c r="E1053"/>
  <c r="G1053" s="1"/>
  <c r="E1054"/>
  <c r="G1054" s="1"/>
  <c r="E1055"/>
  <c r="G1055" s="1"/>
  <c r="E1056"/>
  <c r="G1056" s="1"/>
  <c r="E1057"/>
  <c r="G1057" s="1"/>
  <c r="E1058"/>
  <c r="G1058" s="1"/>
  <c r="E1059"/>
  <c r="G1059" s="1"/>
  <c r="E1060"/>
  <c r="G1060" s="1"/>
  <c r="E1061"/>
  <c r="G1061" s="1"/>
  <c r="E1062"/>
  <c r="G1062" s="1"/>
  <c r="E1063"/>
  <c r="G1063" s="1"/>
  <c r="E1064"/>
  <c r="G1064" s="1"/>
  <c r="E1065"/>
  <c r="G1065" s="1"/>
  <c r="E1066"/>
  <c r="G1066" s="1"/>
  <c r="E1067"/>
  <c r="G1067" s="1"/>
  <c r="E1068"/>
  <c r="G1068" s="1"/>
  <c r="E1069"/>
  <c r="G1069" s="1"/>
  <c r="E1070"/>
  <c r="G1070" s="1"/>
  <c r="E1071"/>
  <c r="G1071" s="1"/>
  <c r="E1072"/>
  <c r="G1072" s="1"/>
  <c r="E1073"/>
  <c r="G1073" s="1"/>
  <c r="E1074"/>
  <c r="G1074" s="1"/>
  <c r="E1075"/>
  <c r="G1075" s="1"/>
  <c r="E1076"/>
  <c r="G1076" s="1"/>
  <c r="E1077"/>
  <c r="G1077" s="1"/>
  <c r="E1078"/>
  <c r="G1078" s="1"/>
  <c r="E1079"/>
  <c r="G1079" s="1"/>
  <c r="E1080"/>
  <c r="G1080" s="1"/>
  <c r="E1081"/>
  <c r="G1081" s="1"/>
  <c r="E1082"/>
  <c r="G1082" s="1"/>
  <c r="E1083"/>
  <c r="G1083" s="1"/>
  <c r="E1084"/>
  <c r="G1084" s="1"/>
  <c r="E1085"/>
  <c r="G1085" s="1"/>
  <c r="E1086"/>
  <c r="G1086" s="1"/>
  <c r="E1087"/>
  <c r="G1087" s="1"/>
  <c r="E1088"/>
  <c r="G1088" s="1"/>
  <c r="E1089"/>
  <c r="G1089" s="1"/>
  <c r="E1090"/>
  <c r="G1090" s="1"/>
  <c r="E1091"/>
  <c r="G1091" s="1"/>
  <c r="E1092"/>
  <c r="G1092" s="1"/>
  <c r="E1093"/>
  <c r="G1093" s="1"/>
  <c r="E1094"/>
  <c r="G1094" s="1"/>
  <c r="E1095"/>
  <c r="G1095" s="1"/>
  <c r="E1096"/>
  <c r="G1096" s="1"/>
  <c r="E1097"/>
  <c r="G1097" s="1"/>
  <c r="E1098"/>
  <c r="G1098" s="1"/>
  <c r="E1099"/>
  <c r="G1099" s="1"/>
  <c r="E1100"/>
  <c r="G1100" s="1"/>
  <c r="E1101"/>
  <c r="G1101" s="1"/>
  <c r="E1102"/>
  <c r="G1102" s="1"/>
  <c r="E1103"/>
  <c r="G1103" s="1"/>
  <c r="E1104"/>
  <c r="G1104" s="1"/>
  <c r="E1105"/>
  <c r="G1105" s="1"/>
  <c r="E1106"/>
  <c r="G1106" s="1"/>
  <c r="E1107"/>
  <c r="G1107" s="1"/>
  <c r="E1108"/>
  <c r="G1108" s="1"/>
  <c r="E1109"/>
  <c r="G1109" s="1"/>
  <c r="E1110"/>
  <c r="G1110" s="1"/>
  <c r="E1111"/>
  <c r="G1111" s="1"/>
  <c r="E1112"/>
  <c r="G1112" s="1"/>
  <c r="E1113"/>
  <c r="G1113" s="1"/>
  <c r="E2"/>
  <c r="G2" s="1"/>
</calcChain>
</file>

<file path=xl/sharedStrings.xml><?xml version="1.0" encoding="utf-8"?>
<sst xmlns="http://schemas.openxmlformats.org/spreadsheetml/2006/main" count="23" uniqueCount="14">
  <si>
    <t>R</t>
  </si>
  <si>
    <t>aX</t>
  </si>
  <si>
    <t>aY</t>
  </si>
  <si>
    <t>aZ</t>
  </si>
  <si>
    <t>φ</t>
  </si>
  <si>
    <t>ρ</t>
  </si>
  <si>
    <t>θ</t>
  </si>
  <si>
    <t>∆R</t>
  </si>
  <si>
    <t>Ax</t>
  </si>
  <si>
    <t>Ay</t>
  </si>
  <si>
    <t>Az</t>
  </si>
  <si>
    <t>M</t>
  </si>
  <si>
    <t>n</t>
  </si>
  <si>
    <t>Dinamic</t>
  </si>
</sst>
</file>

<file path=xl/styles.xml><?xml version="1.0" encoding="utf-8"?>
<styleSheet xmlns="http://schemas.openxmlformats.org/spreadsheetml/2006/main">
  <fonts count="2">
    <font>
      <sz val="12"/>
      <color theme="1"/>
      <name val="Times New Roman"/>
      <family val="2"/>
      <charset val="1"/>
    </font>
    <font>
      <sz val="12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2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2" borderId="2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200"/>
              <a:t>Grafik pembacaan</a:t>
            </a:r>
            <a:r>
              <a:rPr lang="id-ID" sz="1200" baseline="0"/>
              <a:t> akselerometer dengan Ay </a:t>
            </a:r>
            <a:r>
              <a:rPr lang="id-ID" sz="1200" baseline="0">
                <a:latin typeface="Times New Roman"/>
                <a:cs typeface="Times New Roman"/>
              </a:rPr>
              <a:t>≈ 0</a:t>
            </a:r>
            <a:endParaRPr lang="id-ID" sz="1200"/>
          </a:p>
        </c:rich>
      </c:tx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'Berputar Y=0'!$B$2:$B$1113</c:f>
              <c:numCache>
                <c:formatCode>0.00</c:formatCode>
                <c:ptCount val="1112"/>
                <c:pt idx="0">
                  <c:v>-0.09</c:v>
                </c:pt>
                <c:pt idx="1">
                  <c:v>-0.09</c:v>
                </c:pt>
                <c:pt idx="2">
                  <c:v>-0.08</c:v>
                </c:pt>
                <c:pt idx="3">
                  <c:v>-0.1</c:v>
                </c:pt>
                <c:pt idx="4">
                  <c:v>-0.1</c:v>
                </c:pt>
                <c:pt idx="5">
                  <c:v>-0.09</c:v>
                </c:pt>
                <c:pt idx="6">
                  <c:v>-0.08</c:v>
                </c:pt>
                <c:pt idx="7">
                  <c:v>-7.0000000000000007E-2</c:v>
                </c:pt>
                <c:pt idx="8">
                  <c:v>-0.06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-0.1</c:v>
                </c:pt>
                <c:pt idx="15">
                  <c:v>-0.13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</c:v>
                </c:pt>
                <c:pt idx="20">
                  <c:v>-0.1</c:v>
                </c:pt>
                <c:pt idx="21">
                  <c:v>-0.13</c:v>
                </c:pt>
                <c:pt idx="22">
                  <c:v>-0.12</c:v>
                </c:pt>
                <c:pt idx="23">
                  <c:v>-0.1</c:v>
                </c:pt>
                <c:pt idx="24">
                  <c:v>-0.11</c:v>
                </c:pt>
                <c:pt idx="25">
                  <c:v>-0.09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-0.11</c:v>
                </c:pt>
                <c:pt idx="32">
                  <c:v>-0.1</c:v>
                </c:pt>
                <c:pt idx="33">
                  <c:v>-0.11</c:v>
                </c:pt>
                <c:pt idx="34">
                  <c:v>-0.12</c:v>
                </c:pt>
                <c:pt idx="35">
                  <c:v>-0.12</c:v>
                </c:pt>
                <c:pt idx="36">
                  <c:v>-0.13</c:v>
                </c:pt>
                <c:pt idx="37">
                  <c:v>-0.13</c:v>
                </c:pt>
                <c:pt idx="38">
                  <c:v>-0.11</c:v>
                </c:pt>
                <c:pt idx="39">
                  <c:v>-0.11</c:v>
                </c:pt>
                <c:pt idx="40">
                  <c:v>-0.11</c:v>
                </c:pt>
                <c:pt idx="41">
                  <c:v>-0.09</c:v>
                </c:pt>
                <c:pt idx="42">
                  <c:v>-0.11</c:v>
                </c:pt>
                <c:pt idx="43">
                  <c:v>-0.12</c:v>
                </c:pt>
                <c:pt idx="44">
                  <c:v>-0.11</c:v>
                </c:pt>
                <c:pt idx="45">
                  <c:v>-0.08</c:v>
                </c:pt>
                <c:pt idx="46">
                  <c:v>-0.08</c:v>
                </c:pt>
                <c:pt idx="47">
                  <c:v>-0.11</c:v>
                </c:pt>
                <c:pt idx="48">
                  <c:v>-0.11</c:v>
                </c:pt>
                <c:pt idx="49">
                  <c:v>-0.1</c:v>
                </c:pt>
                <c:pt idx="50">
                  <c:v>-0.08</c:v>
                </c:pt>
                <c:pt idx="51">
                  <c:v>-0.06</c:v>
                </c:pt>
                <c:pt idx="52">
                  <c:v>-0.08</c:v>
                </c:pt>
                <c:pt idx="53">
                  <c:v>-0.09</c:v>
                </c:pt>
                <c:pt idx="54">
                  <c:v>-0.08</c:v>
                </c:pt>
                <c:pt idx="55">
                  <c:v>-0.08</c:v>
                </c:pt>
                <c:pt idx="56">
                  <c:v>-0.09</c:v>
                </c:pt>
                <c:pt idx="57">
                  <c:v>-0.09</c:v>
                </c:pt>
                <c:pt idx="58">
                  <c:v>-0.08</c:v>
                </c:pt>
                <c:pt idx="59">
                  <c:v>-0.1</c:v>
                </c:pt>
                <c:pt idx="60">
                  <c:v>-0.11</c:v>
                </c:pt>
                <c:pt idx="61">
                  <c:v>-0.1</c:v>
                </c:pt>
                <c:pt idx="62">
                  <c:v>-0.13</c:v>
                </c:pt>
                <c:pt idx="63">
                  <c:v>-0.09</c:v>
                </c:pt>
                <c:pt idx="64">
                  <c:v>-0.09</c:v>
                </c:pt>
                <c:pt idx="65">
                  <c:v>-0.09</c:v>
                </c:pt>
                <c:pt idx="66">
                  <c:v>-7.0000000000000007E-2</c:v>
                </c:pt>
                <c:pt idx="67">
                  <c:v>-0.09</c:v>
                </c:pt>
                <c:pt idx="68">
                  <c:v>-7.0000000000000007E-2</c:v>
                </c:pt>
                <c:pt idx="69">
                  <c:v>-7.0000000000000007E-2</c:v>
                </c:pt>
                <c:pt idx="70">
                  <c:v>-0.08</c:v>
                </c:pt>
                <c:pt idx="71">
                  <c:v>-0.06</c:v>
                </c:pt>
                <c:pt idx="72">
                  <c:v>-0.08</c:v>
                </c:pt>
                <c:pt idx="73">
                  <c:v>-0.08</c:v>
                </c:pt>
                <c:pt idx="74">
                  <c:v>-0.05</c:v>
                </c:pt>
                <c:pt idx="75">
                  <c:v>-0.05</c:v>
                </c:pt>
                <c:pt idx="76">
                  <c:v>-0.06</c:v>
                </c:pt>
                <c:pt idx="77">
                  <c:v>-0.06</c:v>
                </c:pt>
                <c:pt idx="78">
                  <c:v>-0.05</c:v>
                </c:pt>
                <c:pt idx="79">
                  <c:v>-0.01</c:v>
                </c:pt>
                <c:pt idx="80">
                  <c:v>-0.03</c:v>
                </c:pt>
                <c:pt idx="81">
                  <c:v>-0.02</c:v>
                </c:pt>
                <c:pt idx="82">
                  <c:v>0.02</c:v>
                </c:pt>
                <c:pt idx="83">
                  <c:v>0.02</c:v>
                </c:pt>
                <c:pt idx="84">
                  <c:v>-0.02</c:v>
                </c:pt>
                <c:pt idx="85">
                  <c:v>-0.04</c:v>
                </c:pt>
                <c:pt idx="86">
                  <c:v>-0.04</c:v>
                </c:pt>
                <c:pt idx="87">
                  <c:v>0</c:v>
                </c:pt>
                <c:pt idx="88">
                  <c:v>0.03</c:v>
                </c:pt>
                <c:pt idx="89">
                  <c:v>0.05</c:v>
                </c:pt>
                <c:pt idx="90">
                  <c:v>0.05</c:v>
                </c:pt>
                <c:pt idx="91">
                  <c:v>0.09</c:v>
                </c:pt>
                <c:pt idx="92">
                  <c:v>0.12</c:v>
                </c:pt>
                <c:pt idx="93">
                  <c:v>0.1</c:v>
                </c:pt>
                <c:pt idx="94">
                  <c:v>0.08</c:v>
                </c:pt>
                <c:pt idx="95">
                  <c:v>0.09</c:v>
                </c:pt>
                <c:pt idx="96">
                  <c:v>0.08</c:v>
                </c:pt>
                <c:pt idx="97">
                  <c:v>7.0000000000000007E-2</c:v>
                </c:pt>
                <c:pt idx="98">
                  <c:v>0.08</c:v>
                </c:pt>
                <c:pt idx="99">
                  <c:v>0.11</c:v>
                </c:pt>
                <c:pt idx="100">
                  <c:v>0.13</c:v>
                </c:pt>
                <c:pt idx="101">
                  <c:v>0.11</c:v>
                </c:pt>
                <c:pt idx="102">
                  <c:v>0.11</c:v>
                </c:pt>
                <c:pt idx="103">
                  <c:v>0.13</c:v>
                </c:pt>
                <c:pt idx="104">
                  <c:v>0.15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0.16</c:v>
                </c:pt>
                <c:pt idx="109">
                  <c:v>0.17</c:v>
                </c:pt>
                <c:pt idx="110">
                  <c:v>0.2</c:v>
                </c:pt>
                <c:pt idx="111">
                  <c:v>0.17</c:v>
                </c:pt>
                <c:pt idx="112">
                  <c:v>0.18</c:v>
                </c:pt>
                <c:pt idx="113">
                  <c:v>0.22</c:v>
                </c:pt>
                <c:pt idx="114">
                  <c:v>0.24</c:v>
                </c:pt>
                <c:pt idx="115">
                  <c:v>0.26</c:v>
                </c:pt>
                <c:pt idx="116">
                  <c:v>0.27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0.28000000000000003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0.37</c:v>
                </c:pt>
                <c:pt idx="130">
                  <c:v>0.38</c:v>
                </c:pt>
                <c:pt idx="131">
                  <c:v>0.38</c:v>
                </c:pt>
                <c:pt idx="132">
                  <c:v>0.39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0.39</c:v>
                </c:pt>
                <c:pt idx="137">
                  <c:v>0.41</c:v>
                </c:pt>
                <c:pt idx="138">
                  <c:v>0.42</c:v>
                </c:pt>
                <c:pt idx="139">
                  <c:v>0.44</c:v>
                </c:pt>
                <c:pt idx="140">
                  <c:v>0.44</c:v>
                </c:pt>
                <c:pt idx="141">
                  <c:v>0.46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0.5</c:v>
                </c:pt>
                <c:pt idx="146">
                  <c:v>0.52</c:v>
                </c:pt>
                <c:pt idx="147">
                  <c:v>0.53</c:v>
                </c:pt>
                <c:pt idx="148">
                  <c:v>0.52</c:v>
                </c:pt>
                <c:pt idx="149">
                  <c:v>0.54</c:v>
                </c:pt>
                <c:pt idx="150">
                  <c:v>0.56000000000000005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0.55000000000000004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0.59</c:v>
                </c:pt>
                <c:pt idx="158">
                  <c:v>0.56000000000000005</c:v>
                </c:pt>
                <c:pt idx="159">
                  <c:v>0.56999999999999995</c:v>
                </c:pt>
                <c:pt idx="160">
                  <c:v>0.6</c:v>
                </c:pt>
                <c:pt idx="161">
                  <c:v>0.61</c:v>
                </c:pt>
                <c:pt idx="162">
                  <c:v>0.61</c:v>
                </c:pt>
                <c:pt idx="163">
                  <c:v>0.62</c:v>
                </c:pt>
                <c:pt idx="164">
                  <c:v>0.61</c:v>
                </c:pt>
                <c:pt idx="165">
                  <c:v>0.61</c:v>
                </c:pt>
                <c:pt idx="166">
                  <c:v>0.63</c:v>
                </c:pt>
                <c:pt idx="167">
                  <c:v>0.64</c:v>
                </c:pt>
                <c:pt idx="168">
                  <c:v>0.62</c:v>
                </c:pt>
                <c:pt idx="169">
                  <c:v>0.57999999999999996</c:v>
                </c:pt>
                <c:pt idx="170">
                  <c:v>0.61</c:v>
                </c:pt>
                <c:pt idx="171">
                  <c:v>0.7</c:v>
                </c:pt>
                <c:pt idx="172">
                  <c:v>0.68</c:v>
                </c:pt>
                <c:pt idx="173">
                  <c:v>0.64</c:v>
                </c:pt>
                <c:pt idx="174">
                  <c:v>0.66</c:v>
                </c:pt>
                <c:pt idx="175">
                  <c:v>0.67</c:v>
                </c:pt>
                <c:pt idx="176">
                  <c:v>0.66</c:v>
                </c:pt>
                <c:pt idx="177">
                  <c:v>0.71</c:v>
                </c:pt>
                <c:pt idx="178">
                  <c:v>0.71</c:v>
                </c:pt>
                <c:pt idx="179">
                  <c:v>0.69</c:v>
                </c:pt>
                <c:pt idx="180">
                  <c:v>0.7</c:v>
                </c:pt>
                <c:pt idx="181">
                  <c:v>0.73</c:v>
                </c:pt>
                <c:pt idx="182">
                  <c:v>0.74</c:v>
                </c:pt>
                <c:pt idx="183">
                  <c:v>0.7</c:v>
                </c:pt>
                <c:pt idx="184">
                  <c:v>0.71</c:v>
                </c:pt>
                <c:pt idx="185">
                  <c:v>0.75</c:v>
                </c:pt>
                <c:pt idx="186">
                  <c:v>0.75</c:v>
                </c:pt>
                <c:pt idx="187">
                  <c:v>0.74</c:v>
                </c:pt>
                <c:pt idx="188">
                  <c:v>0.71</c:v>
                </c:pt>
                <c:pt idx="189">
                  <c:v>0.75</c:v>
                </c:pt>
                <c:pt idx="190">
                  <c:v>0.76</c:v>
                </c:pt>
                <c:pt idx="191">
                  <c:v>0.72</c:v>
                </c:pt>
                <c:pt idx="192">
                  <c:v>0.75</c:v>
                </c:pt>
                <c:pt idx="193">
                  <c:v>0.73</c:v>
                </c:pt>
                <c:pt idx="194">
                  <c:v>0.73</c:v>
                </c:pt>
                <c:pt idx="195">
                  <c:v>0.79</c:v>
                </c:pt>
                <c:pt idx="196">
                  <c:v>0.77</c:v>
                </c:pt>
                <c:pt idx="197">
                  <c:v>0.78</c:v>
                </c:pt>
                <c:pt idx="198">
                  <c:v>0.79</c:v>
                </c:pt>
                <c:pt idx="199">
                  <c:v>0.78</c:v>
                </c:pt>
                <c:pt idx="200">
                  <c:v>0.79</c:v>
                </c:pt>
                <c:pt idx="201">
                  <c:v>0.78</c:v>
                </c:pt>
                <c:pt idx="202">
                  <c:v>0.79</c:v>
                </c:pt>
                <c:pt idx="203">
                  <c:v>0.79</c:v>
                </c:pt>
                <c:pt idx="204">
                  <c:v>0.81</c:v>
                </c:pt>
                <c:pt idx="205">
                  <c:v>0.81</c:v>
                </c:pt>
                <c:pt idx="206">
                  <c:v>0.81</c:v>
                </c:pt>
                <c:pt idx="207">
                  <c:v>0.83</c:v>
                </c:pt>
                <c:pt idx="208">
                  <c:v>0.82</c:v>
                </c:pt>
                <c:pt idx="209">
                  <c:v>0.82</c:v>
                </c:pt>
                <c:pt idx="210">
                  <c:v>0.83</c:v>
                </c:pt>
                <c:pt idx="211">
                  <c:v>0.82</c:v>
                </c:pt>
                <c:pt idx="212">
                  <c:v>0.85</c:v>
                </c:pt>
                <c:pt idx="213">
                  <c:v>0.82</c:v>
                </c:pt>
                <c:pt idx="214">
                  <c:v>0.88</c:v>
                </c:pt>
                <c:pt idx="215">
                  <c:v>0.87</c:v>
                </c:pt>
                <c:pt idx="216">
                  <c:v>0.87</c:v>
                </c:pt>
                <c:pt idx="217">
                  <c:v>0.88</c:v>
                </c:pt>
                <c:pt idx="218">
                  <c:v>0.87</c:v>
                </c:pt>
                <c:pt idx="219">
                  <c:v>0.88</c:v>
                </c:pt>
                <c:pt idx="220">
                  <c:v>0.88</c:v>
                </c:pt>
                <c:pt idx="221">
                  <c:v>0.89</c:v>
                </c:pt>
                <c:pt idx="222">
                  <c:v>0.89</c:v>
                </c:pt>
                <c:pt idx="223">
                  <c:v>0.88</c:v>
                </c:pt>
                <c:pt idx="224">
                  <c:v>0.9</c:v>
                </c:pt>
                <c:pt idx="225">
                  <c:v>0.91</c:v>
                </c:pt>
                <c:pt idx="226">
                  <c:v>0.9</c:v>
                </c:pt>
                <c:pt idx="227">
                  <c:v>0.91</c:v>
                </c:pt>
                <c:pt idx="228">
                  <c:v>0.91</c:v>
                </c:pt>
                <c:pt idx="229">
                  <c:v>0.93</c:v>
                </c:pt>
                <c:pt idx="230">
                  <c:v>0.94</c:v>
                </c:pt>
                <c:pt idx="231">
                  <c:v>0.94</c:v>
                </c:pt>
                <c:pt idx="232">
                  <c:v>0.93</c:v>
                </c:pt>
                <c:pt idx="233">
                  <c:v>0.93</c:v>
                </c:pt>
                <c:pt idx="234">
                  <c:v>0.94</c:v>
                </c:pt>
                <c:pt idx="235">
                  <c:v>0.96</c:v>
                </c:pt>
                <c:pt idx="236">
                  <c:v>0.93</c:v>
                </c:pt>
                <c:pt idx="237">
                  <c:v>0.96</c:v>
                </c:pt>
                <c:pt idx="238">
                  <c:v>0.95</c:v>
                </c:pt>
                <c:pt idx="239">
                  <c:v>0.9</c:v>
                </c:pt>
                <c:pt idx="240">
                  <c:v>0.98</c:v>
                </c:pt>
                <c:pt idx="241">
                  <c:v>0.96</c:v>
                </c:pt>
                <c:pt idx="242">
                  <c:v>0.95</c:v>
                </c:pt>
                <c:pt idx="243">
                  <c:v>0.95</c:v>
                </c:pt>
                <c:pt idx="244">
                  <c:v>0.97</c:v>
                </c:pt>
                <c:pt idx="245">
                  <c:v>0.95</c:v>
                </c:pt>
                <c:pt idx="246">
                  <c:v>0.98</c:v>
                </c:pt>
                <c:pt idx="247">
                  <c:v>0.94</c:v>
                </c:pt>
                <c:pt idx="248">
                  <c:v>0.97</c:v>
                </c:pt>
                <c:pt idx="249">
                  <c:v>0.96</c:v>
                </c:pt>
                <c:pt idx="250">
                  <c:v>0.96</c:v>
                </c:pt>
                <c:pt idx="251">
                  <c:v>0.98</c:v>
                </c:pt>
                <c:pt idx="252">
                  <c:v>0.99</c:v>
                </c:pt>
                <c:pt idx="253">
                  <c:v>1</c:v>
                </c:pt>
                <c:pt idx="254">
                  <c:v>0.99</c:v>
                </c:pt>
                <c:pt idx="255">
                  <c:v>0.99</c:v>
                </c:pt>
                <c:pt idx="256">
                  <c:v>0.98</c:v>
                </c:pt>
                <c:pt idx="257">
                  <c:v>0.98</c:v>
                </c:pt>
                <c:pt idx="258">
                  <c:v>0.94</c:v>
                </c:pt>
                <c:pt idx="259">
                  <c:v>0.99</c:v>
                </c:pt>
                <c:pt idx="260">
                  <c:v>0.98</c:v>
                </c:pt>
                <c:pt idx="261">
                  <c:v>0.98</c:v>
                </c:pt>
                <c:pt idx="262">
                  <c:v>0.97</c:v>
                </c:pt>
                <c:pt idx="263">
                  <c:v>0.97</c:v>
                </c:pt>
                <c:pt idx="264">
                  <c:v>0.98</c:v>
                </c:pt>
                <c:pt idx="265">
                  <c:v>0.98</c:v>
                </c:pt>
                <c:pt idx="266">
                  <c:v>0.97</c:v>
                </c:pt>
                <c:pt idx="267">
                  <c:v>0.98</c:v>
                </c:pt>
                <c:pt idx="268">
                  <c:v>0.98</c:v>
                </c:pt>
                <c:pt idx="269">
                  <c:v>0.99</c:v>
                </c:pt>
                <c:pt idx="270">
                  <c:v>0.96</c:v>
                </c:pt>
                <c:pt idx="271">
                  <c:v>0.99</c:v>
                </c:pt>
                <c:pt idx="272">
                  <c:v>0.96</c:v>
                </c:pt>
                <c:pt idx="273">
                  <c:v>0.96</c:v>
                </c:pt>
                <c:pt idx="274">
                  <c:v>0.88</c:v>
                </c:pt>
                <c:pt idx="275">
                  <c:v>0.79</c:v>
                </c:pt>
                <c:pt idx="276">
                  <c:v>0.81</c:v>
                </c:pt>
                <c:pt idx="277">
                  <c:v>0.82</c:v>
                </c:pt>
                <c:pt idx="278">
                  <c:v>0.82</c:v>
                </c:pt>
                <c:pt idx="279">
                  <c:v>0.81</c:v>
                </c:pt>
                <c:pt idx="280">
                  <c:v>0.79</c:v>
                </c:pt>
                <c:pt idx="281">
                  <c:v>0.79</c:v>
                </c:pt>
                <c:pt idx="282">
                  <c:v>0.82</c:v>
                </c:pt>
                <c:pt idx="283">
                  <c:v>0.81</c:v>
                </c:pt>
                <c:pt idx="284">
                  <c:v>0.75</c:v>
                </c:pt>
                <c:pt idx="285">
                  <c:v>0.77</c:v>
                </c:pt>
                <c:pt idx="286">
                  <c:v>0.79</c:v>
                </c:pt>
                <c:pt idx="287">
                  <c:v>0.77</c:v>
                </c:pt>
                <c:pt idx="288">
                  <c:v>0.76</c:v>
                </c:pt>
                <c:pt idx="289">
                  <c:v>0.75</c:v>
                </c:pt>
                <c:pt idx="290">
                  <c:v>0.75</c:v>
                </c:pt>
                <c:pt idx="291">
                  <c:v>0.76</c:v>
                </c:pt>
                <c:pt idx="292">
                  <c:v>0.78</c:v>
                </c:pt>
                <c:pt idx="293">
                  <c:v>0.75</c:v>
                </c:pt>
                <c:pt idx="294">
                  <c:v>0.74</c:v>
                </c:pt>
                <c:pt idx="295">
                  <c:v>0.73</c:v>
                </c:pt>
                <c:pt idx="296">
                  <c:v>0.75</c:v>
                </c:pt>
                <c:pt idx="297">
                  <c:v>0.73</c:v>
                </c:pt>
                <c:pt idx="298">
                  <c:v>0.72</c:v>
                </c:pt>
                <c:pt idx="299">
                  <c:v>0.73</c:v>
                </c:pt>
                <c:pt idx="300">
                  <c:v>0.75</c:v>
                </c:pt>
                <c:pt idx="301">
                  <c:v>0.74</c:v>
                </c:pt>
                <c:pt idx="302">
                  <c:v>0.75</c:v>
                </c:pt>
                <c:pt idx="303">
                  <c:v>0.73</c:v>
                </c:pt>
                <c:pt idx="304">
                  <c:v>0.7</c:v>
                </c:pt>
                <c:pt idx="305">
                  <c:v>0.72</c:v>
                </c:pt>
                <c:pt idx="306">
                  <c:v>0.71</c:v>
                </c:pt>
                <c:pt idx="307">
                  <c:v>0.69</c:v>
                </c:pt>
                <c:pt idx="308">
                  <c:v>0.7</c:v>
                </c:pt>
                <c:pt idx="309">
                  <c:v>0.71</c:v>
                </c:pt>
                <c:pt idx="310">
                  <c:v>0.68</c:v>
                </c:pt>
                <c:pt idx="311">
                  <c:v>0.66</c:v>
                </c:pt>
                <c:pt idx="312">
                  <c:v>0.67</c:v>
                </c:pt>
                <c:pt idx="313">
                  <c:v>0.67</c:v>
                </c:pt>
                <c:pt idx="314">
                  <c:v>0.64</c:v>
                </c:pt>
                <c:pt idx="315">
                  <c:v>0.64</c:v>
                </c:pt>
                <c:pt idx="316">
                  <c:v>0.63</c:v>
                </c:pt>
                <c:pt idx="317">
                  <c:v>0.64</c:v>
                </c:pt>
                <c:pt idx="318">
                  <c:v>0.64</c:v>
                </c:pt>
                <c:pt idx="319">
                  <c:v>0.62</c:v>
                </c:pt>
                <c:pt idx="320">
                  <c:v>0.65</c:v>
                </c:pt>
                <c:pt idx="321">
                  <c:v>0.66</c:v>
                </c:pt>
                <c:pt idx="322">
                  <c:v>0.63</c:v>
                </c:pt>
                <c:pt idx="323">
                  <c:v>0.62</c:v>
                </c:pt>
                <c:pt idx="324">
                  <c:v>0.62</c:v>
                </c:pt>
                <c:pt idx="325">
                  <c:v>0.61</c:v>
                </c:pt>
                <c:pt idx="326">
                  <c:v>0.59</c:v>
                </c:pt>
                <c:pt idx="327">
                  <c:v>0.6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0.57999999999999996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0.55000000000000004</c:v>
                </c:pt>
                <c:pt idx="335">
                  <c:v>0.57999999999999996</c:v>
                </c:pt>
                <c:pt idx="336">
                  <c:v>0.56000000000000005</c:v>
                </c:pt>
                <c:pt idx="337">
                  <c:v>0.55000000000000004</c:v>
                </c:pt>
                <c:pt idx="338">
                  <c:v>0.54</c:v>
                </c:pt>
                <c:pt idx="339">
                  <c:v>0.53</c:v>
                </c:pt>
                <c:pt idx="340">
                  <c:v>0.55000000000000004</c:v>
                </c:pt>
                <c:pt idx="341">
                  <c:v>0.54</c:v>
                </c:pt>
                <c:pt idx="342">
                  <c:v>0.53</c:v>
                </c:pt>
                <c:pt idx="343">
                  <c:v>0.5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</c:v>
                </c:pt>
                <c:pt idx="348">
                  <c:v>0.5</c:v>
                </c:pt>
                <c:pt idx="349">
                  <c:v>0.52</c:v>
                </c:pt>
                <c:pt idx="350">
                  <c:v>0.52</c:v>
                </c:pt>
                <c:pt idx="351">
                  <c:v>0.5</c:v>
                </c:pt>
                <c:pt idx="352">
                  <c:v>0.48</c:v>
                </c:pt>
                <c:pt idx="353">
                  <c:v>0.49</c:v>
                </c:pt>
                <c:pt idx="354">
                  <c:v>0.48</c:v>
                </c:pt>
                <c:pt idx="355">
                  <c:v>0.49</c:v>
                </c:pt>
                <c:pt idx="356">
                  <c:v>0.48</c:v>
                </c:pt>
                <c:pt idx="357">
                  <c:v>0.47</c:v>
                </c:pt>
                <c:pt idx="358">
                  <c:v>0.45</c:v>
                </c:pt>
                <c:pt idx="359">
                  <c:v>0.45</c:v>
                </c:pt>
                <c:pt idx="360">
                  <c:v>0.46</c:v>
                </c:pt>
                <c:pt idx="361">
                  <c:v>0.46</c:v>
                </c:pt>
                <c:pt idx="362">
                  <c:v>0.44</c:v>
                </c:pt>
                <c:pt idx="363">
                  <c:v>0.46</c:v>
                </c:pt>
                <c:pt idx="364">
                  <c:v>0.43</c:v>
                </c:pt>
                <c:pt idx="365">
                  <c:v>0.43</c:v>
                </c:pt>
                <c:pt idx="366">
                  <c:v>0.42</c:v>
                </c:pt>
                <c:pt idx="367">
                  <c:v>0.43</c:v>
                </c:pt>
                <c:pt idx="368">
                  <c:v>0.42</c:v>
                </c:pt>
                <c:pt idx="369">
                  <c:v>0.39</c:v>
                </c:pt>
                <c:pt idx="370">
                  <c:v>0.4</c:v>
                </c:pt>
                <c:pt idx="371">
                  <c:v>0.39</c:v>
                </c:pt>
                <c:pt idx="372">
                  <c:v>0.39</c:v>
                </c:pt>
                <c:pt idx="373">
                  <c:v>0.38</c:v>
                </c:pt>
                <c:pt idx="374">
                  <c:v>0.36</c:v>
                </c:pt>
                <c:pt idx="375">
                  <c:v>0.37</c:v>
                </c:pt>
                <c:pt idx="376">
                  <c:v>0.37</c:v>
                </c:pt>
                <c:pt idx="377">
                  <c:v>0.34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0.36</c:v>
                </c:pt>
                <c:pt idx="382">
                  <c:v>0.33</c:v>
                </c:pt>
                <c:pt idx="383">
                  <c:v>0.31</c:v>
                </c:pt>
                <c:pt idx="384">
                  <c:v>0.32</c:v>
                </c:pt>
                <c:pt idx="385">
                  <c:v>0.31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0.28999999999999998</c:v>
                </c:pt>
                <c:pt idx="389">
                  <c:v>0.28000000000000003</c:v>
                </c:pt>
                <c:pt idx="390">
                  <c:v>0.26</c:v>
                </c:pt>
                <c:pt idx="391">
                  <c:v>0.25</c:v>
                </c:pt>
                <c:pt idx="392">
                  <c:v>0.25</c:v>
                </c:pt>
                <c:pt idx="393">
                  <c:v>0.26</c:v>
                </c:pt>
                <c:pt idx="394">
                  <c:v>0.25</c:v>
                </c:pt>
                <c:pt idx="395">
                  <c:v>0.24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0.24</c:v>
                </c:pt>
                <c:pt idx="400">
                  <c:v>0.22</c:v>
                </c:pt>
                <c:pt idx="401">
                  <c:v>0.2</c:v>
                </c:pt>
                <c:pt idx="402">
                  <c:v>0.21</c:v>
                </c:pt>
                <c:pt idx="403">
                  <c:v>0.2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0.16</c:v>
                </c:pt>
                <c:pt idx="409">
                  <c:v>0.15</c:v>
                </c:pt>
                <c:pt idx="410">
                  <c:v>0.16</c:v>
                </c:pt>
                <c:pt idx="411">
                  <c:v>0.14000000000000001</c:v>
                </c:pt>
                <c:pt idx="412">
                  <c:v>0.13</c:v>
                </c:pt>
                <c:pt idx="413">
                  <c:v>0.12</c:v>
                </c:pt>
                <c:pt idx="414">
                  <c:v>0.11</c:v>
                </c:pt>
                <c:pt idx="415">
                  <c:v>0.11</c:v>
                </c:pt>
                <c:pt idx="416">
                  <c:v>0.12</c:v>
                </c:pt>
                <c:pt idx="417">
                  <c:v>0.09</c:v>
                </c:pt>
                <c:pt idx="418">
                  <c:v>0.11</c:v>
                </c:pt>
                <c:pt idx="419">
                  <c:v>0.11</c:v>
                </c:pt>
                <c:pt idx="420">
                  <c:v>0.09</c:v>
                </c:pt>
                <c:pt idx="421">
                  <c:v>0.08</c:v>
                </c:pt>
                <c:pt idx="422">
                  <c:v>0.05</c:v>
                </c:pt>
                <c:pt idx="423">
                  <c:v>7.0000000000000007E-2</c:v>
                </c:pt>
                <c:pt idx="424">
                  <c:v>0.04</c:v>
                </c:pt>
                <c:pt idx="425">
                  <c:v>0</c:v>
                </c:pt>
                <c:pt idx="426">
                  <c:v>0</c:v>
                </c:pt>
                <c:pt idx="427">
                  <c:v>-0.02</c:v>
                </c:pt>
                <c:pt idx="428">
                  <c:v>0.01</c:v>
                </c:pt>
                <c:pt idx="429">
                  <c:v>-0.05</c:v>
                </c:pt>
                <c:pt idx="430">
                  <c:v>-0.04</c:v>
                </c:pt>
                <c:pt idx="431">
                  <c:v>-0.04</c:v>
                </c:pt>
                <c:pt idx="432">
                  <c:v>-0.03</c:v>
                </c:pt>
                <c:pt idx="433">
                  <c:v>-0.05</c:v>
                </c:pt>
                <c:pt idx="434">
                  <c:v>-0.09</c:v>
                </c:pt>
                <c:pt idx="435">
                  <c:v>-0.11</c:v>
                </c:pt>
                <c:pt idx="436">
                  <c:v>-0.12</c:v>
                </c:pt>
                <c:pt idx="437">
                  <c:v>-0.11</c:v>
                </c:pt>
                <c:pt idx="438">
                  <c:v>-0.14000000000000001</c:v>
                </c:pt>
                <c:pt idx="439">
                  <c:v>-0.18</c:v>
                </c:pt>
                <c:pt idx="440">
                  <c:v>-0.15</c:v>
                </c:pt>
                <c:pt idx="441">
                  <c:v>-0.15</c:v>
                </c:pt>
                <c:pt idx="442">
                  <c:v>-0.13</c:v>
                </c:pt>
                <c:pt idx="443">
                  <c:v>-0.19</c:v>
                </c:pt>
                <c:pt idx="444">
                  <c:v>-0.22</c:v>
                </c:pt>
                <c:pt idx="445">
                  <c:v>-0.14000000000000001</c:v>
                </c:pt>
                <c:pt idx="446">
                  <c:v>-0.18</c:v>
                </c:pt>
                <c:pt idx="447">
                  <c:v>-0.22</c:v>
                </c:pt>
                <c:pt idx="448">
                  <c:v>-0.22</c:v>
                </c:pt>
                <c:pt idx="449">
                  <c:v>-0.18</c:v>
                </c:pt>
                <c:pt idx="450">
                  <c:v>-0.22</c:v>
                </c:pt>
                <c:pt idx="451">
                  <c:v>-0.27</c:v>
                </c:pt>
                <c:pt idx="452">
                  <c:v>-0.25</c:v>
                </c:pt>
                <c:pt idx="453">
                  <c:v>-0.27</c:v>
                </c:pt>
                <c:pt idx="454">
                  <c:v>-0.28999999999999998</c:v>
                </c:pt>
                <c:pt idx="455">
                  <c:v>-0.35</c:v>
                </c:pt>
                <c:pt idx="456">
                  <c:v>-0.33</c:v>
                </c:pt>
                <c:pt idx="457">
                  <c:v>-0.3</c:v>
                </c:pt>
                <c:pt idx="458">
                  <c:v>-0.28000000000000003</c:v>
                </c:pt>
                <c:pt idx="459">
                  <c:v>-0.32</c:v>
                </c:pt>
                <c:pt idx="460">
                  <c:v>-0.32</c:v>
                </c:pt>
                <c:pt idx="461">
                  <c:v>-0.34</c:v>
                </c:pt>
                <c:pt idx="462">
                  <c:v>-0.34</c:v>
                </c:pt>
                <c:pt idx="463">
                  <c:v>-0.32</c:v>
                </c:pt>
                <c:pt idx="464">
                  <c:v>-0.32</c:v>
                </c:pt>
                <c:pt idx="465">
                  <c:v>-0.37</c:v>
                </c:pt>
                <c:pt idx="466">
                  <c:v>-0.37</c:v>
                </c:pt>
                <c:pt idx="467">
                  <c:v>-0.34</c:v>
                </c:pt>
                <c:pt idx="468">
                  <c:v>-0.33</c:v>
                </c:pt>
                <c:pt idx="469">
                  <c:v>-0.31</c:v>
                </c:pt>
                <c:pt idx="470">
                  <c:v>-0.44</c:v>
                </c:pt>
                <c:pt idx="471">
                  <c:v>-0.38</c:v>
                </c:pt>
                <c:pt idx="472">
                  <c:v>-0.34</c:v>
                </c:pt>
                <c:pt idx="473">
                  <c:v>-0.36</c:v>
                </c:pt>
                <c:pt idx="474">
                  <c:v>-0.44</c:v>
                </c:pt>
                <c:pt idx="475">
                  <c:v>-0.44</c:v>
                </c:pt>
                <c:pt idx="476">
                  <c:v>-0.41</c:v>
                </c:pt>
                <c:pt idx="477">
                  <c:v>-0.38</c:v>
                </c:pt>
                <c:pt idx="478">
                  <c:v>-0.44</c:v>
                </c:pt>
                <c:pt idx="479">
                  <c:v>-0.48</c:v>
                </c:pt>
                <c:pt idx="480">
                  <c:v>-0.5</c:v>
                </c:pt>
                <c:pt idx="481">
                  <c:v>-0.43</c:v>
                </c:pt>
                <c:pt idx="482">
                  <c:v>-0.52</c:v>
                </c:pt>
                <c:pt idx="483">
                  <c:v>-0.49</c:v>
                </c:pt>
                <c:pt idx="484">
                  <c:v>-0.48</c:v>
                </c:pt>
                <c:pt idx="485">
                  <c:v>-0.51</c:v>
                </c:pt>
                <c:pt idx="486">
                  <c:v>-0.53</c:v>
                </c:pt>
                <c:pt idx="487">
                  <c:v>-0.55000000000000004</c:v>
                </c:pt>
                <c:pt idx="488">
                  <c:v>-0.52</c:v>
                </c:pt>
                <c:pt idx="489">
                  <c:v>-0.53</c:v>
                </c:pt>
                <c:pt idx="490">
                  <c:v>-0.54</c:v>
                </c:pt>
                <c:pt idx="491">
                  <c:v>-0.55000000000000004</c:v>
                </c:pt>
                <c:pt idx="492">
                  <c:v>-0.59</c:v>
                </c:pt>
                <c:pt idx="493">
                  <c:v>-0.57999999999999996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-0.54</c:v>
                </c:pt>
                <c:pt idx="497">
                  <c:v>-0.56999999999999995</c:v>
                </c:pt>
                <c:pt idx="498">
                  <c:v>-0.56999999999999995</c:v>
                </c:pt>
                <c:pt idx="499">
                  <c:v>-0.63</c:v>
                </c:pt>
                <c:pt idx="500">
                  <c:v>-0.59</c:v>
                </c:pt>
                <c:pt idx="501">
                  <c:v>-0.62</c:v>
                </c:pt>
                <c:pt idx="502">
                  <c:v>-0.6</c:v>
                </c:pt>
                <c:pt idx="503">
                  <c:v>-0.63</c:v>
                </c:pt>
                <c:pt idx="504">
                  <c:v>-0.61</c:v>
                </c:pt>
                <c:pt idx="505">
                  <c:v>-0.61</c:v>
                </c:pt>
                <c:pt idx="506">
                  <c:v>-0.66</c:v>
                </c:pt>
                <c:pt idx="507">
                  <c:v>-0.64</c:v>
                </c:pt>
                <c:pt idx="508">
                  <c:v>-0.63</c:v>
                </c:pt>
                <c:pt idx="509">
                  <c:v>-0.64</c:v>
                </c:pt>
                <c:pt idx="510">
                  <c:v>-0.63</c:v>
                </c:pt>
                <c:pt idx="511">
                  <c:v>-0.62</c:v>
                </c:pt>
                <c:pt idx="512">
                  <c:v>-0.61</c:v>
                </c:pt>
                <c:pt idx="513">
                  <c:v>-0.64</c:v>
                </c:pt>
                <c:pt idx="514">
                  <c:v>-0.64</c:v>
                </c:pt>
                <c:pt idx="515">
                  <c:v>-0.64</c:v>
                </c:pt>
                <c:pt idx="516">
                  <c:v>-0.63</c:v>
                </c:pt>
                <c:pt idx="517">
                  <c:v>-0.64</c:v>
                </c:pt>
                <c:pt idx="518">
                  <c:v>-0.64</c:v>
                </c:pt>
                <c:pt idx="519">
                  <c:v>-0.67</c:v>
                </c:pt>
                <c:pt idx="520">
                  <c:v>-0.64</c:v>
                </c:pt>
                <c:pt idx="521">
                  <c:v>-0.68</c:v>
                </c:pt>
                <c:pt idx="522">
                  <c:v>-0.64</c:v>
                </c:pt>
                <c:pt idx="523">
                  <c:v>-0.66</c:v>
                </c:pt>
                <c:pt idx="524">
                  <c:v>-0.68</c:v>
                </c:pt>
                <c:pt idx="525">
                  <c:v>-0.69</c:v>
                </c:pt>
                <c:pt idx="526">
                  <c:v>-0.69</c:v>
                </c:pt>
                <c:pt idx="527">
                  <c:v>-0.68</c:v>
                </c:pt>
                <c:pt idx="528">
                  <c:v>-0.69</c:v>
                </c:pt>
                <c:pt idx="529">
                  <c:v>-0.68</c:v>
                </c:pt>
                <c:pt idx="530">
                  <c:v>-0.71</c:v>
                </c:pt>
                <c:pt idx="531">
                  <c:v>-0.69</c:v>
                </c:pt>
                <c:pt idx="532">
                  <c:v>-0.71</c:v>
                </c:pt>
                <c:pt idx="533">
                  <c:v>-0.72</c:v>
                </c:pt>
                <c:pt idx="534">
                  <c:v>-0.71</c:v>
                </c:pt>
                <c:pt idx="535">
                  <c:v>-0.71</c:v>
                </c:pt>
                <c:pt idx="536">
                  <c:v>-0.7</c:v>
                </c:pt>
                <c:pt idx="537">
                  <c:v>-0.71</c:v>
                </c:pt>
                <c:pt idx="538">
                  <c:v>-0.73</c:v>
                </c:pt>
                <c:pt idx="539">
                  <c:v>-0.72</c:v>
                </c:pt>
                <c:pt idx="540">
                  <c:v>-0.74</c:v>
                </c:pt>
                <c:pt idx="541">
                  <c:v>-0.73</c:v>
                </c:pt>
                <c:pt idx="542">
                  <c:v>-0.74</c:v>
                </c:pt>
                <c:pt idx="543">
                  <c:v>-0.74</c:v>
                </c:pt>
                <c:pt idx="544">
                  <c:v>-0.75</c:v>
                </c:pt>
                <c:pt idx="545">
                  <c:v>-0.75</c:v>
                </c:pt>
                <c:pt idx="546">
                  <c:v>-0.7</c:v>
                </c:pt>
                <c:pt idx="547">
                  <c:v>-0.77</c:v>
                </c:pt>
                <c:pt idx="548">
                  <c:v>-0.76</c:v>
                </c:pt>
                <c:pt idx="549">
                  <c:v>-0.77</c:v>
                </c:pt>
                <c:pt idx="550">
                  <c:v>-0.79</c:v>
                </c:pt>
                <c:pt idx="551">
                  <c:v>-0.79</c:v>
                </c:pt>
                <c:pt idx="552">
                  <c:v>-0.77</c:v>
                </c:pt>
                <c:pt idx="553">
                  <c:v>-0.78</c:v>
                </c:pt>
                <c:pt idx="554">
                  <c:v>-0.78</c:v>
                </c:pt>
                <c:pt idx="555">
                  <c:v>-0.82</c:v>
                </c:pt>
                <c:pt idx="556">
                  <c:v>-0.8</c:v>
                </c:pt>
                <c:pt idx="557">
                  <c:v>-0.81</c:v>
                </c:pt>
                <c:pt idx="558">
                  <c:v>-0.8</c:v>
                </c:pt>
                <c:pt idx="559">
                  <c:v>-0.82</c:v>
                </c:pt>
                <c:pt idx="560">
                  <c:v>-0.8</c:v>
                </c:pt>
                <c:pt idx="561">
                  <c:v>-0.81</c:v>
                </c:pt>
                <c:pt idx="562">
                  <c:v>-0.82</c:v>
                </c:pt>
                <c:pt idx="563">
                  <c:v>-0.84</c:v>
                </c:pt>
                <c:pt idx="564">
                  <c:v>-0.85</c:v>
                </c:pt>
                <c:pt idx="565">
                  <c:v>-0.83</c:v>
                </c:pt>
                <c:pt idx="566">
                  <c:v>-0.84</c:v>
                </c:pt>
                <c:pt idx="567">
                  <c:v>-0.84</c:v>
                </c:pt>
                <c:pt idx="568">
                  <c:v>-0.86</c:v>
                </c:pt>
                <c:pt idx="569">
                  <c:v>-0.85</c:v>
                </c:pt>
                <c:pt idx="570">
                  <c:v>-0.85</c:v>
                </c:pt>
                <c:pt idx="571">
                  <c:v>-0.87</c:v>
                </c:pt>
                <c:pt idx="572">
                  <c:v>-0.88</c:v>
                </c:pt>
                <c:pt idx="573">
                  <c:v>-0.88</c:v>
                </c:pt>
                <c:pt idx="574">
                  <c:v>-0.86</c:v>
                </c:pt>
                <c:pt idx="575">
                  <c:v>-0.88</c:v>
                </c:pt>
                <c:pt idx="576">
                  <c:v>-0.89</c:v>
                </c:pt>
                <c:pt idx="577">
                  <c:v>-0.88</c:v>
                </c:pt>
                <c:pt idx="578">
                  <c:v>-0.89</c:v>
                </c:pt>
                <c:pt idx="579">
                  <c:v>-0.91</c:v>
                </c:pt>
                <c:pt idx="580">
                  <c:v>-0.9</c:v>
                </c:pt>
                <c:pt idx="581">
                  <c:v>-0.91</c:v>
                </c:pt>
                <c:pt idx="582">
                  <c:v>-0.92</c:v>
                </c:pt>
                <c:pt idx="583">
                  <c:v>-0.91</c:v>
                </c:pt>
                <c:pt idx="584">
                  <c:v>-0.92</c:v>
                </c:pt>
                <c:pt idx="585">
                  <c:v>-0.93</c:v>
                </c:pt>
                <c:pt idx="586">
                  <c:v>-0.92</c:v>
                </c:pt>
                <c:pt idx="587">
                  <c:v>-0.94</c:v>
                </c:pt>
                <c:pt idx="588">
                  <c:v>-0.93</c:v>
                </c:pt>
                <c:pt idx="589">
                  <c:v>-0.93</c:v>
                </c:pt>
                <c:pt idx="590">
                  <c:v>-0.93</c:v>
                </c:pt>
                <c:pt idx="591">
                  <c:v>-0.91</c:v>
                </c:pt>
                <c:pt idx="592">
                  <c:v>-0.95</c:v>
                </c:pt>
                <c:pt idx="593">
                  <c:v>-0.97</c:v>
                </c:pt>
                <c:pt idx="594">
                  <c:v>-0.96</c:v>
                </c:pt>
                <c:pt idx="595">
                  <c:v>-0.95</c:v>
                </c:pt>
                <c:pt idx="596">
                  <c:v>-0.96</c:v>
                </c:pt>
                <c:pt idx="597">
                  <c:v>-0.97</c:v>
                </c:pt>
                <c:pt idx="598">
                  <c:v>-0.97</c:v>
                </c:pt>
                <c:pt idx="599">
                  <c:v>-0.97</c:v>
                </c:pt>
                <c:pt idx="600">
                  <c:v>-0.96</c:v>
                </c:pt>
                <c:pt idx="601">
                  <c:v>-0.97</c:v>
                </c:pt>
                <c:pt idx="602">
                  <c:v>-0.99</c:v>
                </c:pt>
                <c:pt idx="603">
                  <c:v>-0.97</c:v>
                </c:pt>
                <c:pt idx="604">
                  <c:v>-0.98</c:v>
                </c:pt>
                <c:pt idx="605">
                  <c:v>-0.98</c:v>
                </c:pt>
                <c:pt idx="606">
                  <c:v>-0.99</c:v>
                </c:pt>
                <c:pt idx="607">
                  <c:v>-0.99</c:v>
                </c:pt>
                <c:pt idx="608">
                  <c:v>-0.98</c:v>
                </c:pt>
                <c:pt idx="609">
                  <c:v>-0.98</c:v>
                </c:pt>
                <c:pt idx="610">
                  <c:v>-0.99</c:v>
                </c:pt>
                <c:pt idx="611">
                  <c:v>-0.98</c:v>
                </c:pt>
                <c:pt idx="612">
                  <c:v>-1.01</c:v>
                </c:pt>
                <c:pt idx="613">
                  <c:v>-1.01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-1.01</c:v>
                </c:pt>
                <c:pt idx="618">
                  <c:v>-1.02</c:v>
                </c:pt>
                <c:pt idx="619">
                  <c:v>-1.01</c:v>
                </c:pt>
                <c:pt idx="620">
                  <c:v>-1.01</c:v>
                </c:pt>
                <c:pt idx="621">
                  <c:v>-1.01</c:v>
                </c:pt>
                <c:pt idx="622">
                  <c:v>-1.02</c:v>
                </c:pt>
                <c:pt idx="623">
                  <c:v>-1.01</c:v>
                </c:pt>
                <c:pt idx="624">
                  <c:v>-1.03</c:v>
                </c:pt>
                <c:pt idx="625">
                  <c:v>-1.03</c:v>
                </c:pt>
                <c:pt idx="626">
                  <c:v>-1.02</c:v>
                </c:pt>
                <c:pt idx="627">
                  <c:v>-1.02</c:v>
                </c:pt>
                <c:pt idx="628">
                  <c:v>-1.02</c:v>
                </c:pt>
                <c:pt idx="629">
                  <c:v>-1.03</c:v>
                </c:pt>
                <c:pt idx="630">
                  <c:v>-1.03</c:v>
                </c:pt>
                <c:pt idx="631">
                  <c:v>-1.03</c:v>
                </c:pt>
                <c:pt idx="632">
                  <c:v>-1.03</c:v>
                </c:pt>
                <c:pt idx="633">
                  <c:v>-1.03</c:v>
                </c:pt>
                <c:pt idx="634">
                  <c:v>-1.02</c:v>
                </c:pt>
                <c:pt idx="635">
                  <c:v>-1.03</c:v>
                </c:pt>
                <c:pt idx="636">
                  <c:v>-1.04</c:v>
                </c:pt>
                <c:pt idx="637">
                  <c:v>-1.05</c:v>
                </c:pt>
                <c:pt idx="638">
                  <c:v>-1.01</c:v>
                </c:pt>
                <c:pt idx="639">
                  <c:v>-1.03</c:v>
                </c:pt>
                <c:pt idx="640">
                  <c:v>-1.03</c:v>
                </c:pt>
                <c:pt idx="641">
                  <c:v>-1.04</c:v>
                </c:pt>
                <c:pt idx="642">
                  <c:v>-1.04</c:v>
                </c:pt>
                <c:pt idx="643">
                  <c:v>-1.03</c:v>
                </c:pt>
                <c:pt idx="644">
                  <c:v>-1.03</c:v>
                </c:pt>
                <c:pt idx="645">
                  <c:v>-1.03</c:v>
                </c:pt>
                <c:pt idx="646">
                  <c:v>-1.04</c:v>
                </c:pt>
                <c:pt idx="647">
                  <c:v>-1.03</c:v>
                </c:pt>
                <c:pt idx="648">
                  <c:v>-1.03</c:v>
                </c:pt>
                <c:pt idx="649">
                  <c:v>-1.03</c:v>
                </c:pt>
                <c:pt idx="650">
                  <c:v>-1.03</c:v>
                </c:pt>
                <c:pt idx="651">
                  <c:v>-1.04</c:v>
                </c:pt>
                <c:pt idx="652">
                  <c:v>-1.03</c:v>
                </c:pt>
                <c:pt idx="653">
                  <c:v>-1.02</c:v>
                </c:pt>
                <c:pt idx="654">
                  <c:v>-1.03</c:v>
                </c:pt>
                <c:pt idx="655">
                  <c:v>-1.05</c:v>
                </c:pt>
                <c:pt idx="656">
                  <c:v>-1.02</c:v>
                </c:pt>
                <c:pt idx="657">
                  <c:v>-1.02</c:v>
                </c:pt>
                <c:pt idx="658">
                  <c:v>-1.03</c:v>
                </c:pt>
                <c:pt idx="659">
                  <c:v>-1.05</c:v>
                </c:pt>
                <c:pt idx="660">
                  <c:v>-1.04</c:v>
                </c:pt>
                <c:pt idx="661">
                  <c:v>-1.03</c:v>
                </c:pt>
                <c:pt idx="662">
                  <c:v>-1.01</c:v>
                </c:pt>
                <c:pt idx="663">
                  <c:v>-1.03</c:v>
                </c:pt>
                <c:pt idx="664">
                  <c:v>-1.04</c:v>
                </c:pt>
                <c:pt idx="665">
                  <c:v>-1.01</c:v>
                </c:pt>
                <c:pt idx="666">
                  <c:v>-0.98</c:v>
                </c:pt>
                <c:pt idx="667">
                  <c:v>-1.01</c:v>
                </c:pt>
                <c:pt idx="668">
                  <c:v>-1.04</c:v>
                </c:pt>
                <c:pt idx="669">
                  <c:v>-1.05</c:v>
                </c:pt>
                <c:pt idx="670">
                  <c:v>-1.02</c:v>
                </c:pt>
                <c:pt idx="671">
                  <c:v>-1</c:v>
                </c:pt>
                <c:pt idx="672">
                  <c:v>-1.01</c:v>
                </c:pt>
                <c:pt idx="673">
                  <c:v>-1.04</c:v>
                </c:pt>
                <c:pt idx="674">
                  <c:v>-1.04</c:v>
                </c:pt>
                <c:pt idx="675">
                  <c:v>-1.06</c:v>
                </c:pt>
                <c:pt idx="676">
                  <c:v>-1.03</c:v>
                </c:pt>
                <c:pt idx="677">
                  <c:v>-1.02</c:v>
                </c:pt>
                <c:pt idx="678">
                  <c:v>-1.04</c:v>
                </c:pt>
                <c:pt idx="679">
                  <c:v>-1.04</c:v>
                </c:pt>
                <c:pt idx="680">
                  <c:v>-1.02</c:v>
                </c:pt>
                <c:pt idx="681">
                  <c:v>-1.03</c:v>
                </c:pt>
                <c:pt idx="682">
                  <c:v>-0.99</c:v>
                </c:pt>
                <c:pt idx="683">
                  <c:v>-1.02</c:v>
                </c:pt>
                <c:pt idx="684">
                  <c:v>-1.01</c:v>
                </c:pt>
                <c:pt idx="685">
                  <c:v>-0.97</c:v>
                </c:pt>
                <c:pt idx="686">
                  <c:v>-1</c:v>
                </c:pt>
                <c:pt idx="687">
                  <c:v>-0.99</c:v>
                </c:pt>
                <c:pt idx="688">
                  <c:v>-0.95</c:v>
                </c:pt>
                <c:pt idx="689">
                  <c:v>-0.96</c:v>
                </c:pt>
                <c:pt idx="690">
                  <c:v>-0.98</c:v>
                </c:pt>
                <c:pt idx="691">
                  <c:v>-0.99</c:v>
                </c:pt>
                <c:pt idx="692">
                  <c:v>-1</c:v>
                </c:pt>
                <c:pt idx="693">
                  <c:v>-0.99</c:v>
                </c:pt>
                <c:pt idx="694">
                  <c:v>-0.99</c:v>
                </c:pt>
                <c:pt idx="695">
                  <c:v>-0.99</c:v>
                </c:pt>
                <c:pt idx="696">
                  <c:v>-0.96</c:v>
                </c:pt>
                <c:pt idx="697">
                  <c:v>-0.96</c:v>
                </c:pt>
                <c:pt idx="698">
                  <c:v>-0.95</c:v>
                </c:pt>
                <c:pt idx="699">
                  <c:v>-0.97</c:v>
                </c:pt>
                <c:pt idx="700">
                  <c:v>-0.98</c:v>
                </c:pt>
                <c:pt idx="701">
                  <c:v>-0.95</c:v>
                </c:pt>
                <c:pt idx="702">
                  <c:v>-0.95</c:v>
                </c:pt>
                <c:pt idx="703">
                  <c:v>-0.92</c:v>
                </c:pt>
                <c:pt idx="704">
                  <c:v>-0.92</c:v>
                </c:pt>
                <c:pt idx="705">
                  <c:v>-0.93</c:v>
                </c:pt>
                <c:pt idx="706">
                  <c:v>-0.94</c:v>
                </c:pt>
                <c:pt idx="707">
                  <c:v>-0.92</c:v>
                </c:pt>
                <c:pt idx="708">
                  <c:v>-0.91</c:v>
                </c:pt>
                <c:pt idx="709">
                  <c:v>-0.91</c:v>
                </c:pt>
                <c:pt idx="710">
                  <c:v>-0.92</c:v>
                </c:pt>
                <c:pt idx="711">
                  <c:v>-0.9</c:v>
                </c:pt>
                <c:pt idx="712">
                  <c:v>-0.92</c:v>
                </c:pt>
                <c:pt idx="713">
                  <c:v>-0.91</c:v>
                </c:pt>
                <c:pt idx="714">
                  <c:v>-0.92</c:v>
                </c:pt>
                <c:pt idx="715">
                  <c:v>-0.89</c:v>
                </c:pt>
                <c:pt idx="716">
                  <c:v>-0.92</c:v>
                </c:pt>
                <c:pt idx="717">
                  <c:v>-0.91</c:v>
                </c:pt>
                <c:pt idx="718">
                  <c:v>-0.88</c:v>
                </c:pt>
                <c:pt idx="719">
                  <c:v>-0.86</c:v>
                </c:pt>
                <c:pt idx="720">
                  <c:v>-0.86</c:v>
                </c:pt>
                <c:pt idx="721">
                  <c:v>-0.91</c:v>
                </c:pt>
                <c:pt idx="722">
                  <c:v>-0.95</c:v>
                </c:pt>
                <c:pt idx="723">
                  <c:v>-0.92</c:v>
                </c:pt>
                <c:pt idx="724">
                  <c:v>-0.83</c:v>
                </c:pt>
                <c:pt idx="725">
                  <c:v>-0.85</c:v>
                </c:pt>
                <c:pt idx="726">
                  <c:v>-0.8</c:v>
                </c:pt>
                <c:pt idx="727">
                  <c:v>-0.83</c:v>
                </c:pt>
                <c:pt idx="728">
                  <c:v>-0.87</c:v>
                </c:pt>
                <c:pt idx="729">
                  <c:v>-0.92</c:v>
                </c:pt>
                <c:pt idx="730">
                  <c:v>-0.89</c:v>
                </c:pt>
                <c:pt idx="731">
                  <c:v>-0.88</c:v>
                </c:pt>
                <c:pt idx="732">
                  <c:v>-0.86</c:v>
                </c:pt>
                <c:pt idx="733">
                  <c:v>-0.83</c:v>
                </c:pt>
                <c:pt idx="734">
                  <c:v>-0.85</c:v>
                </c:pt>
                <c:pt idx="735">
                  <c:v>-0.84</c:v>
                </c:pt>
                <c:pt idx="736">
                  <c:v>-0.81</c:v>
                </c:pt>
                <c:pt idx="737">
                  <c:v>-0.83</c:v>
                </c:pt>
                <c:pt idx="738">
                  <c:v>-0.86</c:v>
                </c:pt>
                <c:pt idx="739">
                  <c:v>-0.85</c:v>
                </c:pt>
                <c:pt idx="740">
                  <c:v>-0.78</c:v>
                </c:pt>
                <c:pt idx="741">
                  <c:v>-0.82</c:v>
                </c:pt>
                <c:pt idx="742">
                  <c:v>-0.83</c:v>
                </c:pt>
                <c:pt idx="743">
                  <c:v>-0.81</c:v>
                </c:pt>
                <c:pt idx="744">
                  <c:v>-0.78</c:v>
                </c:pt>
                <c:pt idx="745">
                  <c:v>-0.8</c:v>
                </c:pt>
                <c:pt idx="746">
                  <c:v>-0.8</c:v>
                </c:pt>
                <c:pt idx="747">
                  <c:v>-0.8</c:v>
                </c:pt>
                <c:pt idx="748">
                  <c:v>-0.78</c:v>
                </c:pt>
                <c:pt idx="749">
                  <c:v>-0.78</c:v>
                </c:pt>
                <c:pt idx="750">
                  <c:v>-0.79</c:v>
                </c:pt>
                <c:pt idx="751">
                  <c:v>-0.79</c:v>
                </c:pt>
                <c:pt idx="752">
                  <c:v>-0.79</c:v>
                </c:pt>
                <c:pt idx="753">
                  <c:v>-0.77</c:v>
                </c:pt>
                <c:pt idx="754">
                  <c:v>-0.76</c:v>
                </c:pt>
                <c:pt idx="755">
                  <c:v>-0.75</c:v>
                </c:pt>
                <c:pt idx="756">
                  <c:v>-0.75</c:v>
                </c:pt>
                <c:pt idx="757">
                  <c:v>-0.75</c:v>
                </c:pt>
                <c:pt idx="758">
                  <c:v>-0.75</c:v>
                </c:pt>
                <c:pt idx="759">
                  <c:v>-0.76</c:v>
                </c:pt>
                <c:pt idx="760">
                  <c:v>-0.74</c:v>
                </c:pt>
                <c:pt idx="761">
                  <c:v>-0.71</c:v>
                </c:pt>
                <c:pt idx="762">
                  <c:v>-0.71</c:v>
                </c:pt>
                <c:pt idx="763">
                  <c:v>-0.73</c:v>
                </c:pt>
                <c:pt idx="764">
                  <c:v>-0.72</c:v>
                </c:pt>
                <c:pt idx="765">
                  <c:v>-0.67</c:v>
                </c:pt>
                <c:pt idx="766">
                  <c:v>-0.69</c:v>
                </c:pt>
                <c:pt idx="767">
                  <c:v>-0.7</c:v>
                </c:pt>
                <c:pt idx="768">
                  <c:v>-0.7</c:v>
                </c:pt>
                <c:pt idx="769">
                  <c:v>-0.67</c:v>
                </c:pt>
                <c:pt idx="770">
                  <c:v>-0.66</c:v>
                </c:pt>
                <c:pt idx="771">
                  <c:v>-0.67</c:v>
                </c:pt>
                <c:pt idx="772">
                  <c:v>-0.67</c:v>
                </c:pt>
                <c:pt idx="773">
                  <c:v>-0.67</c:v>
                </c:pt>
                <c:pt idx="774">
                  <c:v>-0.66</c:v>
                </c:pt>
                <c:pt idx="775">
                  <c:v>-0.66</c:v>
                </c:pt>
                <c:pt idx="776">
                  <c:v>-0.66</c:v>
                </c:pt>
                <c:pt idx="777">
                  <c:v>-0.66</c:v>
                </c:pt>
                <c:pt idx="778">
                  <c:v>-0.66</c:v>
                </c:pt>
                <c:pt idx="779">
                  <c:v>-0.64</c:v>
                </c:pt>
                <c:pt idx="780">
                  <c:v>-0.64</c:v>
                </c:pt>
                <c:pt idx="781">
                  <c:v>-0.65</c:v>
                </c:pt>
                <c:pt idx="782">
                  <c:v>-0.64</c:v>
                </c:pt>
                <c:pt idx="783">
                  <c:v>-0.64</c:v>
                </c:pt>
                <c:pt idx="784">
                  <c:v>-0.62</c:v>
                </c:pt>
                <c:pt idx="785">
                  <c:v>-0.61</c:v>
                </c:pt>
                <c:pt idx="786">
                  <c:v>-0.62</c:v>
                </c:pt>
                <c:pt idx="787">
                  <c:v>-0.61</c:v>
                </c:pt>
                <c:pt idx="788">
                  <c:v>-0.6</c:v>
                </c:pt>
                <c:pt idx="789">
                  <c:v>-0.6</c:v>
                </c:pt>
                <c:pt idx="790">
                  <c:v>-0.57999999999999996</c:v>
                </c:pt>
                <c:pt idx="791">
                  <c:v>-0.56999999999999995</c:v>
                </c:pt>
                <c:pt idx="792">
                  <c:v>-0.56999999999999995</c:v>
                </c:pt>
                <c:pt idx="793">
                  <c:v>-0.56999999999999995</c:v>
                </c:pt>
                <c:pt idx="794">
                  <c:v>-0.56000000000000005</c:v>
                </c:pt>
                <c:pt idx="795">
                  <c:v>-0.56000000000000005</c:v>
                </c:pt>
                <c:pt idx="796">
                  <c:v>-0.55000000000000004</c:v>
                </c:pt>
                <c:pt idx="797">
                  <c:v>-0.54</c:v>
                </c:pt>
                <c:pt idx="798">
                  <c:v>-0.55000000000000004</c:v>
                </c:pt>
                <c:pt idx="799">
                  <c:v>-0.54</c:v>
                </c:pt>
                <c:pt idx="800">
                  <c:v>-0.53</c:v>
                </c:pt>
                <c:pt idx="801">
                  <c:v>-0.53</c:v>
                </c:pt>
                <c:pt idx="802">
                  <c:v>-0.52</c:v>
                </c:pt>
                <c:pt idx="803">
                  <c:v>-0.53</c:v>
                </c:pt>
                <c:pt idx="804">
                  <c:v>-0.52</c:v>
                </c:pt>
                <c:pt idx="805">
                  <c:v>-0.51</c:v>
                </c:pt>
                <c:pt idx="806">
                  <c:v>-0.49</c:v>
                </c:pt>
                <c:pt idx="807">
                  <c:v>-0.5</c:v>
                </c:pt>
                <c:pt idx="808">
                  <c:v>-0.49</c:v>
                </c:pt>
                <c:pt idx="809">
                  <c:v>-0.49</c:v>
                </c:pt>
                <c:pt idx="810">
                  <c:v>-0.48</c:v>
                </c:pt>
                <c:pt idx="811">
                  <c:v>-0.47</c:v>
                </c:pt>
                <c:pt idx="812">
                  <c:v>-0.46</c:v>
                </c:pt>
                <c:pt idx="813">
                  <c:v>-0.45</c:v>
                </c:pt>
                <c:pt idx="814">
                  <c:v>-0.44</c:v>
                </c:pt>
                <c:pt idx="815">
                  <c:v>-0.44</c:v>
                </c:pt>
                <c:pt idx="816">
                  <c:v>-0.43</c:v>
                </c:pt>
                <c:pt idx="817">
                  <c:v>-0.43</c:v>
                </c:pt>
                <c:pt idx="818">
                  <c:v>-0.43</c:v>
                </c:pt>
                <c:pt idx="819">
                  <c:v>-0.43</c:v>
                </c:pt>
                <c:pt idx="820">
                  <c:v>-0.42</c:v>
                </c:pt>
                <c:pt idx="821">
                  <c:v>-0.41</c:v>
                </c:pt>
                <c:pt idx="822">
                  <c:v>-0.39</c:v>
                </c:pt>
                <c:pt idx="823">
                  <c:v>-0.4</c:v>
                </c:pt>
                <c:pt idx="824">
                  <c:v>-0.4</c:v>
                </c:pt>
                <c:pt idx="825">
                  <c:v>-0.38</c:v>
                </c:pt>
                <c:pt idx="826">
                  <c:v>-0.38</c:v>
                </c:pt>
                <c:pt idx="827">
                  <c:v>-0.38</c:v>
                </c:pt>
                <c:pt idx="828">
                  <c:v>-0.37</c:v>
                </c:pt>
                <c:pt idx="829">
                  <c:v>-0.36</c:v>
                </c:pt>
                <c:pt idx="830">
                  <c:v>-0.35</c:v>
                </c:pt>
                <c:pt idx="831">
                  <c:v>-0.34</c:v>
                </c:pt>
                <c:pt idx="832">
                  <c:v>-0.34</c:v>
                </c:pt>
                <c:pt idx="833">
                  <c:v>-0.35</c:v>
                </c:pt>
                <c:pt idx="834">
                  <c:v>-0.35</c:v>
                </c:pt>
                <c:pt idx="835">
                  <c:v>-0.34</c:v>
                </c:pt>
                <c:pt idx="836">
                  <c:v>-0.33</c:v>
                </c:pt>
                <c:pt idx="837">
                  <c:v>-0.33</c:v>
                </c:pt>
                <c:pt idx="838">
                  <c:v>-0.33</c:v>
                </c:pt>
                <c:pt idx="839">
                  <c:v>-0.32</c:v>
                </c:pt>
                <c:pt idx="840">
                  <c:v>-0.32</c:v>
                </c:pt>
                <c:pt idx="841">
                  <c:v>-0.34</c:v>
                </c:pt>
                <c:pt idx="842">
                  <c:v>-0.32</c:v>
                </c:pt>
                <c:pt idx="843">
                  <c:v>-0.28000000000000003</c:v>
                </c:pt>
                <c:pt idx="844">
                  <c:v>-0.28999999999999998</c:v>
                </c:pt>
                <c:pt idx="845">
                  <c:v>-0.28000000000000003</c:v>
                </c:pt>
                <c:pt idx="846">
                  <c:v>-0.3</c:v>
                </c:pt>
                <c:pt idx="847">
                  <c:v>-0.27</c:v>
                </c:pt>
                <c:pt idx="848">
                  <c:v>-0.27</c:v>
                </c:pt>
                <c:pt idx="849">
                  <c:v>-0.27</c:v>
                </c:pt>
                <c:pt idx="850">
                  <c:v>-0.27</c:v>
                </c:pt>
                <c:pt idx="851">
                  <c:v>-0.27</c:v>
                </c:pt>
                <c:pt idx="852">
                  <c:v>-0.27</c:v>
                </c:pt>
                <c:pt idx="853">
                  <c:v>-0.23</c:v>
                </c:pt>
                <c:pt idx="854">
                  <c:v>-0.22</c:v>
                </c:pt>
                <c:pt idx="855">
                  <c:v>-0.23</c:v>
                </c:pt>
                <c:pt idx="856">
                  <c:v>-0.21</c:v>
                </c:pt>
                <c:pt idx="857">
                  <c:v>-0.23</c:v>
                </c:pt>
                <c:pt idx="858">
                  <c:v>-0.2</c:v>
                </c:pt>
                <c:pt idx="859">
                  <c:v>-0.19</c:v>
                </c:pt>
                <c:pt idx="860">
                  <c:v>-0.2</c:v>
                </c:pt>
                <c:pt idx="861">
                  <c:v>-0.19</c:v>
                </c:pt>
                <c:pt idx="862">
                  <c:v>-0.17</c:v>
                </c:pt>
                <c:pt idx="863">
                  <c:v>-0.18</c:v>
                </c:pt>
                <c:pt idx="864">
                  <c:v>-0.16</c:v>
                </c:pt>
                <c:pt idx="865">
                  <c:v>-0.16</c:v>
                </c:pt>
                <c:pt idx="866">
                  <c:v>-0.16</c:v>
                </c:pt>
                <c:pt idx="867">
                  <c:v>-0.17</c:v>
                </c:pt>
                <c:pt idx="868">
                  <c:v>-0.16</c:v>
                </c:pt>
                <c:pt idx="869">
                  <c:v>-0.15</c:v>
                </c:pt>
                <c:pt idx="870">
                  <c:v>-0.15</c:v>
                </c:pt>
                <c:pt idx="871">
                  <c:v>-0.15</c:v>
                </c:pt>
                <c:pt idx="872">
                  <c:v>-0.17</c:v>
                </c:pt>
                <c:pt idx="873">
                  <c:v>-0.15</c:v>
                </c:pt>
                <c:pt idx="874">
                  <c:v>-0.14000000000000001</c:v>
                </c:pt>
                <c:pt idx="875">
                  <c:v>-0.13</c:v>
                </c:pt>
                <c:pt idx="876">
                  <c:v>-0.12</c:v>
                </c:pt>
                <c:pt idx="877">
                  <c:v>-0.11</c:v>
                </c:pt>
                <c:pt idx="878">
                  <c:v>-0.08</c:v>
                </c:pt>
                <c:pt idx="879">
                  <c:v>-0.1</c:v>
                </c:pt>
                <c:pt idx="880">
                  <c:v>-0.05</c:v>
                </c:pt>
                <c:pt idx="881">
                  <c:v>-0.09</c:v>
                </c:pt>
                <c:pt idx="882">
                  <c:v>-0.09</c:v>
                </c:pt>
                <c:pt idx="883">
                  <c:v>-0.08</c:v>
                </c:pt>
                <c:pt idx="884">
                  <c:v>-0.06</c:v>
                </c:pt>
                <c:pt idx="885">
                  <c:v>-0.08</c:v>
                </c:pt>
                <c:pt idx="886">
                  <c:v>-7.0000000000000007E-2</c:v>
                </c:pt>
                <c:pt idx="887">
                  <c:v>-0.05</c:v>
                </c:pt>
                <c:pt idx="888">
                  <c:v>-0.02</c:v>
                </c:pt>
                <c:pt idx="889">
                  <c:v>-0.02</c:v>
                </c:pt>
                <c:pt idx="890">
                  <c:v>-0.04</c:v>
                </c:pt>
                <c:pt idx="891">
                  <c:v>-0.06</c:v>
                </c:pt>
                <c:pt idx="892">
                  <c:v>-0.02</c:v>
                </c:pt>
                <c:pt idx="893">
                  <c:v>0</c:v>
                </c:pt>
                <c:pt idx="894">
                  <c:v>-0.01</c:v>
                </c:pt>
                <c:pt idx="895">
                  <c:v>-0.02</c:v>
                </c:pt>
                <c:pt idx="896">
                  <c:v>0</c:v>
                </c:pt>
                <c:pt idx="897">
                  <c:v>0</c:v>
                </c:pt>
                <c:pt idx="898">
                  <c:v>-0.01</c:v>
                </c:pt>
                <c:pt idx="899">
                  <c:v>-0.02</c:v>
                </c:pt>
                <c:pt idx="900">
                  <c:v>-0.05</c:v>
                </c:pt>
                <c:pt idx="901">
                  <c:v>-0.1</c:v>
                </c:pt>
                <c:pt idx="902">
                  <c:v>-0.05</c:v>
                </c:pt>
                <c:pt idx="903">
                  <c:v>-7.0000000000000007E-2</c:v>
                </c:pt>
                <c:pt idx="904">
                  <c:v>-0.06</c:v>
                </c:pt>
                <c:pt idx="905">
                  <c:v>-0.05</c:v>
                </c:pt>
                <c:pt idx="906">
                  <c:v>-0.02</c:v>
                </c:pt>
                <c:pt idx="907">
                  <c:v>-0.04</c:v>
                </c:pt>
                <c:pt idx="908">
                  <c:v>-0.02</c:v>
                </c:pt>
                <c:pt idx="909">
                  <c:v>-0.04</c:v>
                </c:pt>
                <c:pt idx="910">
                  <c:v>0.05</c:v>
                </c:pt>
                <c:pt idx="911">
                  <c:v>-0.06</c:v>
                </c:pt>
                <c:pt idx="912">
                  <c:v>-0.02</c:v>
                </c:pt>
                <c:pt idx="913">
                  <c:v>-0.01</c:v>
                </c:pt>
                <c:pt idx="914">
                  <c:v>0</c:v>
                </c:pt>
                <c:pt idx="915">
                  <c:v>-0.01</c:v>
                </c:pt>
                <c:pt idx="916">
                  <c:v>0.02</c:v>
                </c:pt>
                <c:pt idx="917">
                  <c:v>0</c:v>
                </c:pt>
                <c:pt idx="918">
                  <c:v>0.02</c:v>
                </c:pt>
                <c:pt idx="919">
                  <c:v>0.01</c:v>
                </c:pt>
                <c:pt idx="920">
                  <c:v>-0.01</c:v>
                </c:pt>
                <c:pt idx="921">
                  <c:v>-0.02</c:v>
                </c:pt>
                <c:pt idx="922">
                  <c:v>-0.03</c:v>
                </c:pt>
                <c:pt idx="923">
                  <c:v>-0.04</c:v>
                </c:pt>
                <c:pt idx="924">
                  <c:v>-0.02</c:v>
                </c:pt>
                <c:pt idx="925">
                  <c:v>-0.01</c:v>
                </c:pt>
                <c:pt idx="926">
                  <c:v>-0.03</c:v>
                </c:pt>
                <c:pt idx="927">
                  <c:v>-0.02</c:v>
                </c:pt>
                <c:pt idx="928">
                  <c:v>-0.01</c:v>
                </c:pt>
                <c:pt idx="929">
                  <c:v>-0.02</c:v>
                </c:pt>
                <c:pt idx="930">
                  <c:v>-0.02</c:v>
                </c:pt>
                <c:pt idx="931">
                  <c:v>0.04</c:v>
                </c:pt>
                <c:pt idx="932">
                  <c:v>0.01</c:v>
                </c:pt>
                <c:pt idx="933">
                  <c:v>0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0.01</c:v>
                </c:pt>
                <c:pt idx="939">
                  <c:v>0.02</c:v>
                </c:pt>
                <c:pt idx="940">
                  <c:v>0.04</c:v>
                </c:pt>
                <c:pt idx="941">
                  <c:v>0.02</c:v>
                </c:pt>
                <c:pt idx="942">
                  <c:v>-0.02</c:v>
                </c:pt>
                <c:pt idx="943">
                  <c:v>-0.01</c:v>
                </c:pt>
                <c:pt idx="944">
                  <c:v>0</c:v>
                </c:pt>
                <c:pt idx="945">
                  <c:v>0.01</c:v>
                </c:pt>
                <c:pt idx="946">
                  <c:v>0.01</c:v>
                </c:pt>
                <c:pt idx="947">
                  <c:v>0</c:v>
                </c:pt>
                <c:pt idx="948">
                  <c:v>-0.01</c:v>
                </c:pt>
                <c:pt idx="949">
                  <c:v>0</c:v>
                </c:pt>
                <c:pt idx="950">
                  <c:v>-0.01</c:v>
                </c:pt>
                <c:pt idx="951">
                  <c:v>0</c:v>
                </c:pt>
                <c:pt idx="952">
                  <c:v>0.01</c:v>
                </c:pt>
                <c:pt idx="953">
                  <c:v>0.02</c:v>
                </c:pt>
                <c:pt idx="954">
                  <c:v>-0.04</c:v>
                </c:pt>
                <c:pt idx="955">
                  <c:v>-0.03</c:v>
                </c:pt>
                <c:pt idx="956">
                  <c:v>0</c:v>
                </c:pt>
                <c:pt idx="957">
                  <c:v>0.02</c:v>
                </c:pt>
                <c:pt idx="958">
                  <c:v>0.02</c:v>
                </c:pt>
                <c:pt idx="959">
                  <c:v>-0.01</c:v>
                </c:pt>
                <c:pt idx="960">
                  <c:v>0</c:v>
                </c:pt>
                <c:pt idx="961">
                  <c:v>0</c:v>
                </c:pt>
                <c:pt idx="962">
                  <c:v>-0.01</c:v>
                </c:pt>
                <c:pt idx="963">
                  <c:v>-0.03</c:v>
                </c:pt>
                <c:pt idx="964">
                  <c:v>-0.02</c:v>
                </c:pt>
                <c:pt idx="965">
                  <c:v>-0.01</c:v>
                </c:pt>
                <c:pt idx="966">
                  <c:v>-0.01</c:v>
                </c:pt>
                <c:pt idx="967">
                  <c:v>0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0.01</c:v>
                </c:pt>
                <c:pt idx="972">
                  <c:v>0.02</c:v>
                </c:pt>
                <c:pt idx="973">
                  <c:v>0.02</c:v>
                </c:pt>
                <c:pt idx="974">
                  <c:v>0.03</c:v>
                </c:pt>
                <c:pt idx="975">
                  <c:v>0.03</c:v>
                </c:pt>
                <c:pt idx="976">
                  <c:v>0.02</c:v>
                </c:pt>
                <c:pt idx="977">
                  <c:v>0.02</c:v>
                </c:pt>
                <c:pt idx="978">
                  <c:v>0.04</c:v>
                </c:pt>
                <c:pt idx="979">
                  <c:v>0.03</c:v>
                </c:pt>
                <c:pt idx="980">
                  <c:v>0.02</c:v>
                </c:pt>
                <c:pt idx="981">
                  <c:v>0.01</c:v>
                </c:pt>
                <c:pt idx="982">
                  <c:v>0.02</c:v>
                </c:pt>
                <c:pt idx="983">
                  <c:v>0.01</c:v>
                </c:pt>
                <c:pt idx="984">
                  <c:v>0.02</c:v>
                </c:pt>
                <c:pt idx="985">
                  <c:v>0.03</c:v>
                </c:pt>
                <c:pt idx="986">
                  <c:v>0.02</c:v>
                </c:pt>
                <c:pt idx="987">
                  <c:v>0.02</c:v>
                </c:pt>
                <c:pt idx="988">
                  <c:v>0.03</c:v>
                </c:pt>
                <c:pt idx="989">
                  <c:v>0.04</c:v>
                </c:pt>
                <c:pt idx="990">
                  <c:v>0.03</c:v>
                </c:pt>
                <c:pt idx="991">
                  <c:v>0.02</c:v>
                </c:pt>
                <c:pt idx="992">
                  <c:v>0.03</c:v>
                </c:pt>
                <c:pt idx="993">
                  <c:v>0</c:v>
                </c:pt>
                <c:pt idx="994">
                  <c:v>-0.02</c:v>
                </c:pt>
                <c:pt idx="995">
                  <c:v>0.01</c:v>
                </c:pt>
                <c:pt idx="996">
                  <c:v>0.02</c:v>
                </c:pt>
                <c:pt idx="997">
                  <c:v>0.01</c:v>
                </c:pt>
                <c:pt idx="998">
                  <c:v>0</c:v>
                </c:pt>
                <c:pt idx="999">
                  <c:v>0.02</c:v>
                </c:pt>
                <c:pt idx="1000">
                  <c:v>0.03</c:v>
                </c:pt>
                <c:pt idx="1001">
                  <c:v>0.04</c:v>
                </c:pt>
                <c:pt idx="1002">
                  <c:v>0.03</c:v>
                </c:pt>
                <c:pt idx="1003">
                  <c:v>0.03</c:v>
                </c:pt>
                <c:pt idx="1004">
                  <c:v>0.04</c:v>
                </c:pt>
                <c:pt idx="1005">
                  <c:v>0.04</c:v>
                </c:pt>
                <c:pt idx="1006">
                  <c:v>0.03</c:v>
                </c:pt>
                <c:pt idx="1007">
                  <c:v>0.02</c:v>
                </c:pt>
                <c:pt idx="1008">
                  <c:v>0</c:v>
                </c:pt>
                <c:pt idx="1009">
                  <c:v>0</c:v>
                </c:pt>
                <c:pt idx="1010">
                  <c:v>0.01</c:v>
                </c:pt>
                <c:pt idx="1011">
                  <c:v>0.01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0.02</c:v>
                </c:pt>
                <c:pt idx="1017">
                  <c:v>0.03</c:v>
                </c:pt>
                <c:pt idx="1018">
                  <c:v>0.04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0.03</c:v>
                </c:pt>
                <c:pt idx="1024">
                  <c:v>0.02</c:v>
                </c:pt>
                <c:pt idx="1025">
                  <c:v>0.02</c:v>
                </c:pt>
                <c:pt idx="1026">
                  <c:v>0.01</c:v>
                </c:pt>
                <c:pt idx="1027">
                  <c:v>0.01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0.02</c:v>
                </c:pt>
                <c:pt idx="1037">
                  <c:v>0.01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0.01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0</c:v>
                </c:pt>
                <c:pt idx="1048">
                  <c:v>0.01</c:v>
                </c:pt>
                <c:pt idx="1049">
                  <c:v>0.02</c:v>
                </c:pt>
                <c:pt idx="1050">
                  <c:v>0.02</c:v>
                </c:pt>
                <c:pt idx="1051">
                  <c:v>0.04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0.02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</c:v>
                </c:pt>
                <c:pt idx="1066">
                  <c:v>0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</c:v>
                </c:pt>
                <c:pt idx="1077">
                  <c:v>0</c:v>
                </c:pt>
                <c:pt idx="1078">
                  <c:v>0.01</c:v>
                </c:pt>
                <c:pt idx="1079">
                  <c:v>0.02</c:v>
                </c:pt>
                <c:pt idx="1080">
                  <c:v>0.02</c:v>
                </c:pt>
                <c:pt idx="1081">
                  <c:v>0.03</c:v>
                </c:pt>
                <c:pt idx="1082">
                  <c:v>0.02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0.01</c:v>
                </c:pt>
                <c:pt idx="1087">
                  <c:v>-0.01</c:v>
                </c:pt>
                <c:pt idx="1088">
                  <c:v>0.01</c:v>
                </c:pt>
                <c:pt idx="1089">
                  <c:v>0.01</c:v>
                </c:pt>
                <c:pt idx="1090">
                  <c:v>0.02</c:v>
                </c:pt>
                <c:pt idx="1091">
                  <c:v>0.01</c:v>
                </c:pt>
                <c:pt idx="1092">
                  <c:v>0</c:v>
                </c:pt>
                <c:pt idx="1093">
                  <c:v>-0.01</c:v>
                </c:pt>
                <c:pt idx="1094">
                  <c:v>0</c:v>
                </c:pt>
                <c:pt idx="1095">
                  <c:v>0.01</c:v>
                </c:pt>
                <c:pt idx="1096">
                  <c:v>0.01</c:v>
                </c:pt>
                <c:pt idx="1097">
                  <c:v>0.02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'Berputar Y=0'!$C$2:$C$1113</c:f>
              <c:numCache>
                <c:formatCode>0.00</c:formatCode>
                <c:ptCount val="11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0.04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0.04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0.03</c:v>
                </c:pt>
                <c:pt idx="29">
                  <c:v>0.04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-0.02</c:v>
                </c:pt>
                <c:pt idx="44">
                  <c:v>-0.01</c:v>
                </c:pt>
                <c:pt idx="45">
                  <c:v>0.04</c:v>
                </c:pt>
                <c:pt idx="46">
                  <c:v>7.0000000000000007E-2</c:v>
                </c:pt>
                <c:pt idx="47">
                  <c:v>0.04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0.01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0.01</c:v>
                </c:pt>
                <c:pt idx="67">
                  <c:v>0.04</c:v>
                </c:pt>
                <c:pt idx="68">
                  <c:v>0.03</c:v>
                </c:pt>
                <c:pt idx="69">
                  <c:v>0.05</c:v>
                </c:pt>
                <c:pt idx="70">
                  <c:v>0.04</c:v>
                </c:pt>
                <c:pt idx="71">
                  <c:v>0.01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0.04</c:v>
                </c:pt>
                <c:pt idx="81">
                  <c:v>0.05</c:v>
                </c:pt>
                <c:pt idx="82">
                  <c:v>0.04</c:v>
                </c:pt>
                <c:pt idx="83">
                  <c:v>0.03</c:v>
                </c:pt>
                <c:pt idx="84">
                  <c:v>0.04</c:v>
                </c:pt>
                <c:pt idx="85">
                  <c:v>0.04</c:v>
                </c:pt>
                <c:pt idx="86">
                  <c:v>0.03</c:v>
                </c:pt>
                <c:pt idx="87">
                  <c:v>0.02</c:v>
                </c:pt>
                <c:pt idx="88">
                  <c:v>0.04</c:v>
                </c:pt>
                <c:pt idx="89">
                  <c:v>0.03</c:v>
                </c:pt>
                <c:pt idx="90">
                  <c:v>0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0.01</c:v>
                </c:pt>
                <c:pt idx="100">
                  <c:v>0</c:v>
                </c:pt>
                <c:pt idx="101">
                  <c:v>0.03</c:v>
                </c:pt>
                <c:pt idx="102">
                  <c:v>0.04</c:v>
                </c:pt>
                <c:pt idx="103">
                  <c:v>0.05</c:v>
                </c:pt>
                <c:pt idx="104">
                  <c:v>0.05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0.04</c:v>
                </c:pt>
                <c:pt idx="121">
                  <c:v>0.03</c:v>
                </c:pt>
                <c:pt idx="122">
                  <c:v>0.04</c:v>
                </c:pt>
                <c:pt idx="123">
                  <c:v>0.03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0.03</c:v>
                </c:pt>
                <c:pt idx="148">
                  <c:v>0.03</c:v>
                </c:pt>
                <c:pt idx="149">
                  <c:v>0.04</c:v>
                </c:pt>
                <c:pt idx="150">
                  <c:v>0.03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0.01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0</c:v>
                </c:pt>
                <c:pt idx="192">
                  <c:v>-0.02</c:v>
                </c:pt>
                <c:pt idx="193">
                  <c:v>0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-0.02</c:v>
                </c:pt>
                <c:pt idx="198">
                  <c:v>-0.02</c:v>
                </c:pt>
                <c:pt idx="199">
                  <c:v>-0.03</c:v>
                </c:pt>
                <c:pt idx="200">
                  <c:v>-0.02</c:v>
                </c:pt>
                <c:pt idx="201">
                  <c:v>-0.03</c:v>
                </c:pt>
                <c:pt idx="202">
                  <c:v>-0.05</c:v>
                </c:pt>
                <c:pt idx="203">
                  <c:v>-0.03</c:v>
                </c:pt>
                <c:pt idx="204">
                  <c:v>-0.01</c:v>
                </c:pt>
                <c:pt idx="205">
                  <c:v>-0.02</c:v>
                </c:pt>
                <c:pt idx="206">
                  <c:v>-0.03</c:v>
                </c:pt>
                <c:pt idx="207">
                  <c:v>-0.02</c:v>
                </c:pt>
                <c:pt idx="208">
                  <c:v>-0.03</c:v>
                </c:pt>
                <c:pt idx="209">
                  <c:v>-0.02</c:v>
                </c:pt>
                <c:pt idx="210">
                  <c:v>-0.03</c:v>
                </c:pt>
                <c:pt idx="211">
                  <c:v>-0.02</c:v>
                </c:pt>
                <c:pt idx="212">
                  <c:v>-0.04</c:v>
                </c:pt>
                <c:pt idx="213">
                  <c:v>-0.02</c:v>
                </c:pt>
                <c:pt idx="214">
                  <c:v>-0.02</c:v>
                </c:pt>
                <c:pt idx="215">
                  <c:v>-0.02</c:v>
                </c:pt>
                <c:pt idx="216">
                  <c:v>-0.03</c:v>
                </c:pt>
                <c:pt idx="217">
                  <c:v>-0.04</c:v>
                </c:pt>
                <c:pt idx="218">
                  <c:v>-0.03</c:v>
                </c:pt>
                <c:pt idx="219">
                  <c:v>-0.03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-0.04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-0.04</c:v>
                </c:pt>
                <c:pt idx="229">
                  <c:v>-0.02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-0.04</c:v>
                </c:pt>
                <c:pt idx="234">
                  <c:v>-0.02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-0.04</c:v>
                </c:pt>
                <c:pt idx="239">
                  <c:v>-0.16</c:v>
                </c:pt>
                <c:pt idx="240">
                  <c:v>-0.09</c:v>
                </c:pt>
                <c:pt idx="241">
                  <c:v>0.01</c:v>
                </c:pt>
                <c:pt idx="242">
                  <c:v>-0.04</c:v>
                </c:pt>
                <c:pt idx="243">
                  <c:v>-0.05</c:v>
                </c:pt>
                <c:pt idx="244">
                  <c:v>-0.03</c:v>
                </c:pt>
                <c:pt idx="245">
                  <c:v>-0.02</c:v>
                </c:pt>
                <c:pt idx="246">
                  <c:v>-0.04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-0.01</c:v>
                </c:pt>
                <c:pt idx="251">
                  <c:v>-0.03</c:v>
                </c:pt>
                <c:pt idx="252">
                  <c:v>-7.0000000000000007E-2</c:v>
                </c:pt>
                <c:pt idx="253">
                  <c:v>-0.06</c:v>
                </c:pt>
                <c:pt idx="254">
                  <c:v>-0.03</c:v>
                </c:pt>
                <c:pt idx="255">
                  <c:v>-0.02</c:v>
                </c:pt>
                <c:pt idx="256">
                  <c:v>-0.05</c:v>
                </c:pt>
                <c:pt idx="257">
                  <c:v>-0.03</c:v>
                </c:pt>
                <c:pt idx="258">
                  <c:v>-0.04</c:v>
                </c:pt>
                <c:pt idx="259">
                  <c:v>-0.1</c:v>
                </c:pt>
                <c:pt idx="260">
                  <c:v>-7.0000000000000007E-2</c:v>
                </c:pt>
                <c:pt idx="261">
                  <c:v>-0.06</c:v>
                </c:pt>
                <c:pt idx="262">
                  <c:v>-0.09</c:v>
                </c:pt>
                <c:pt idx="263">
                  <c:v>-0.04</c:v>
                </c:pt>
                <c:pt idx="264">
                  <c:v>-0.02</c:v>
                </c:pt>
                <c:pt idx="265">
                  <c:v>-0.09</c:v>
                </c:pt>
                <c:pt idx="266">
                  <c:v>-0.09</c:v>
                </c:pt>
                <c:pt idx="267">
                  <c:v>-7.0000000000000007E-2</c:v>
                </c:pt>
                <c:pt idx="268">
                  <c:v>-0.03</c:v>
                </c:pt>
                <c:pt idx="269">
                  <c:v>-0.06</c:v>
                </c:pt>
                <c:pt idx="270">
                  <c:v>-0.01</c:v>
                </c:pt>
                <c:pt idx="271">
                  <c:v>-0.08</c:v>
                </c:pt>
                <c:pt idx="272">
                  <c:v>-0.12</c:v>
                </c:pt>
                <c:pt idx="273">
                  <c:v>-0.09</c:v>
                </c:pt>
                <c:pt idx="274">
                  <c:v>-0.05</c:v>
                </c:pt>
                <c:pt idx="275">
                  <c:v>-0.04</c:v>
                </c:pt>
                <c:pt idx="276">
                  <c:v>-0.05</c:v>
                </c:pt>
                <c:pt idx="277">
                  <c:v>-0.04</c:v>
                </c:pt>
                <c:pt idx="278">
                  <c:v>-0.04</c:v>
                </c:pt>
                <c:pt idx="279">
                  <c:v>-0.06</c:v>
                </c:pt>
                <c:pt idx="280">
                  <c:v>-0.05</c:v>
                </c:pt>
                <c:pt idx="281">
                  <c:v>-0.04</c:v>
                </c:pt>
                <c:pt idx="282">
                  <c:v>-0.05</c:v>
                </c:pt>
                <c:pt idx="283">
                  <c:v>-0.06</c:v>
                </c:pt>
                <c:pt idx="284">
                  <c:v>-0.04</c:v>
                </c:pt>
                <c:pt idx="285">
                  <c:v>-0.03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-0.06</c:v>
                </c:pt>
                <c:pt idx="289">
                  <c:v>-0.05</c:v>
                </c:pt>
                <c:pt idx="290">
                  <c:v>-0.06</c:v>
                </c:pt>
                <c:pt idx="291">
                  <c:v>-0.06</c:v>
                </c:pt>
                <c:pt idx="292">
                  <c:v>-0.08</c:v>
                </c:pt>
                <c:pt idx="293">
                  <c:v>-7.0000000000000007E-2</c:v>
                </c:pt>
                <c:pt idx="294">
                  <c:v>-0.05</c:v>
                </c:pt>
                <c:pt idx="295">
                  <c:v>-0.03</c:v>
                </c:pt>
                <c:pt idx="296">
                  <c:v>-0.08</c:v>
                </c:pt>
                <c:pt idx="297">
                  <c:v>-7.0000000000000007E-2</c:v>
                </c:pt>
                <c:pt idx="298">
                  <c:v>-0.05</c:v>
                </c:pt>
                <c:pt idx="299">
                  <c:v>-0.04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-0.04</c:v>
                </c:pt>
                <c:pt idx="303">
                  <c:v>-0.04</c:v>
                </c:pt>
                <c:pt idx="304">
                  <c:v>-0.06</c:v>
                </c:pt>
                <c:pt idx="305">
                  <c:v>-7.0000000000000007E-2</c:v>
                </c:pt>
                <c:pt idx="306">
                  <c:v>-0.05</c:v>
                </c:pt>
                <c:pt idx="307">
                  <c:v>-0.04</c:v>
                </c:pt>
                <c:pt idx="308">
                  <c:v>-0.05</c:v>
                </c:pt>
                <c:pt idx="309">
                  <c:v>-0.05</c:v>
                </c:pt>
                <c:pt idx="310">
                  <c:v>-0.05</c:v>
                </c:pt>
                <c:pt idx="311">
                  <c:v>-0.04</c:v>
                </c:pt>
                <c:pt idx="312">
                  <c:v>-0.06</c:v>
                </c:pt>
                <c:pt idx="313">
                  <c:v>-0.02</c:v>
                </c:pt>
                <c:pt idx="314">
                  <c:v>-0.06</c:v>
                </c:pt>
                <c:pt idx="315">
                  <c:v>-0.06</c:v>
                </c:pt>
                <c:pt idx="316">
                  <c:v>-0.03</c:v>
                </c:pt>
                <c:pt idx="317">
                  <c:v>-0.03</c:v>
                </c:pt>
                <c:pt idx="318">
                  <c:v>-0.1</c:v>
                </c:pt>
                <c:pt idx="319">
                  <c:v>-0.05</c:v>
                </c:pt>
                <c:pt idx="320">
                  <c:v>-0.03</c:v>
                </c:pt>
                <c:pt idx="321">
                  <c:v>-0.04</c:v>
                </c:pt>
                <c:pt idx="322">
                  <c:v>-7.0000000000000007E-2</c:v>
                </c:pt>
                <c:pt idx="323">
                  <c:v>-0.05</c:v>
                </c:pt>
                <c:pt idx="324">
                  <c:v>-0.01</c:v>
                </c:pt>
                <c:pt idx="325">
                  <c:v>-0.05</c:v>
                </c:pt>
                <c:pt idx="326">
                  <c:v>-0.1</c:v>
                </c:pt>
                <c:pt idx="327">
                  <c:v>-0.06</c:v>
                </c:pt>
                <c:pt idx="328">
                  <c:v>-0.06</c:v>
                </c:pt>
                <c:pt idx="329">
                  <c:v>-0.06</c:v>
                </c:pt>
                <c:pt idx="330">
                  <c:v>-7.0000000000000007E-2</c:v>
                </c:pt>
                <c:pt idx="331">
                  <c:v>-0.06</c:v>
                </c:pt>
                <c:pt idx="332">
                  <c:v>-0.05</c:v>
                </c:pt>
                <c:pt idx="333">
                  <c:v>-0.08</c:v>
                </c:pt>
                <c:pt idx="334">
                  <c:v>-0.06</c:v>
                </c:pt>
                <c:pt idx="335">
                  <c:v>-0.09</c:v>
                </c:pt>
                <c:pt idx="336">
                  <c:v>-0.08</c:v>
                </c:pt>
                <c:pt idx="337">
                  <c:v>-0.04</c:v>
                </c:pt>
                <c:pt idx="338">
                  <c:v>-7.0000000000000007E-2</c:v>
                </c:pt>
                <c:pt idx="339">
                  <c:v>-0.08</c:v>
                </c:pt>
                <c:pt idx="340">
                  <c:v>-0.08</c:v>
                </c:pt>
                <c:pt idx="341">
                  <c:v>-0.02</c:v>
                </c:pt>
                <c:pt idx="342">
                  <c:v>-0.06</c:v>
                </c:pt>
                <c:pt idx="343">
                  <c:v>-7.0000000000000007E-2</c:v>
                </c:pt>
                <c:pt idx="344">
                  <c:v>-0.11</c:v>
                </c:pt>
                <c:pt idx="345">
                  <c:v>-7.0000000000000007E-2</c:v>
                </c:pt>
                <c:pt idx="346">
                  <c:v>-7.0000000000000007E-2</c:v>
                </c:pt>
                <c:pt idx="347">
                  <c:v>-0.04</c:v>
                </c:pt>
                <c:pt idx="348">
                  <c:v>-0.06</c:v>
                </c:pt>
                <c:pt idx="349">
                  <c:v>-0.08</c:v>
                </c:pt>
                <c:pt idx="350">
                  <c:v>-7.0000000000000007E-2</c:v>
                </c:pt>
                <c:pt idx="351">
                  <c:v>-0.06</c:v>
                </c:pt>
                <c:pt idx="352">
                  <c:v>-0.06</c:v>
                </c:pt>
                <c:pt idx="353">
                  <c:v>-0.06</c:v>
                </c:pt>
                <c:pt idx="354">
                  <c:v>-0.08</c:v>
                </c:pt>
                <c:pt idx="355">
                  <c:v>-0.08</c:v>
                </c:pt>
                <c:pt idx="356">
                  <c:v>-0.04</c:v>
                </c:pt>
                <c:pt idx="357">
                  <c:v>-0.06</c:v>
                </c:pt>
                <c:pt idx="358">
                  <c:v>-0.05</c:v>
                </c:pt>
                <c:pt idx="359">
                  <c:v>-0.05</c:v>
                </c:pt>
                <c:pt idx="360">
                  <c:v>-0.06</c:v>
                </c:pt>
                <c:pt idx="361">
                  <c:v>-7.0000000000000007E-2</c:v>
                </c:pt>
                <c:pt idx="362">
                  <c:v>-0.06</c:v>
                </c:pt>
                <c:pt idx="363">
                  <c:v>-0.03</c:v>
                </c:pt>
                <c:pt idx="364">
                  <c:v>-0.04</c:v>
                </c:pt>
                <c:pt idx="365">
                  <c:v>-0.06</c:v>
                </c:pt>
                <c:pt idx="366">
                  <c:v>-0.06</c:v>
                </c:pt>
                <c:pt idx="367">
                  <c:v>-0.04</c:v>
                </c:pt>
                <c:pt idx="368">
                  <c:v>-0.04</c:v>
                </c:pt>
                <c:pt idx="369">
                  <c:v>-0.05</c:v>
                </c:pt>
                <c:pt idx="370">
                  <c:v>-0.05</c:v>
                </c:pt>
                <c:pt idx="371">
                  <c:v>-0.02</c:v>
                </c:pt>
                <c:pt idx="372">
                  <c:v>-0.04</c:v>
                </c:pt>
                <c:pt idx="373">
                  <c:v>-0.05</c:v>
                </c:pt>
                <c:pt idx="374">
                  <c:v>-0.04</c:v>
                </c:pt>
                <c:pt idx="375">
                  <c:v>-0.05</c:v>
                </c:pt>
                <c:pt idx="376">
                  <c:v>-0.05</c:v>
                </c:pt>
                <c:pt idx="377">
                  <c:v>-0.04</c:v>
                </c:pt>
                <c:pt idx="378">
                  <c:v>-0.05</c:v>
                </c:pt>
                <c:pt idx="379">
                  <c:v>-0.02</c:v>
                </c:pt>
                <c:pt idx="380">
                  <c:v>-0.04</c:v>
                </c:pt>
                <c:pt idx="381">
                  <c:v>-0.04</c:v>
                </c:pt>
                <c:pt idx="382">
                  <c:v>-0.04</c:v>
                </c:pt>
                <c:pt idx="383">
                  <c:v>-0.05</c:v>
                </c:pt>
                <c:pt idx="384">
                  <c:v>0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-0.05</c:v>
                </c:pt>
                <c:pt idx="389">
                  <c:v>-0.03</c:v>
                </c:pt>
                <c:pt idx="390">
                  <c:v>-0.03</c:v>
                </c:pt>
                <c:pt idx="391">
                  <c:v>-0.04</c:v>
                </c:pt>
                <c:pt idx="392">
                  <c:v>-0.04</c:v>
                </c:pt>
                <c:pt idx="393">
                  <c:v>-0.02</c:v>
                </c:pt>
                <c:pt idx="394">
                  <c:v>0</c:v>
                </c:pt>
                <c:pt idx="395">
                  <c:v>-0.04</c:v>
                </c:pt>
                <c:pt idx="396">
                  <c:v>-0.03</c:v>
                </c:pt>
                <c:pt idx="397">
                  <c:v>-0.03</c:v>
                </c:pt>
                <c:pt idx="398">
                  <c:v>-0.04</c:v>
                </c:pt>
                <c:pt idx="399">
                  <c:v>-0.04</c:v>
                </c:pt>
                <c:pt idx="400">
                  <c:v>-0.01</c:v>
                </c:pt>
                <c:pt idx="401">
                  <c:v>-0.02</c:v>
                </c:pt>
                <c:pt idx="402">
                  <c:v>-0.03</c:v>
                </c:pt>
                <c:pt idx="403">
                  <c:v>-0.03</c:v>
                </c:pt>
                <c:pt idx="404">
                  <c:v>-0.01</c:v>
                </c:pt>
                <c:pt idx="405">
                  <c:v>-0.02</c:v>
                </c:pt>
                <c:pt idx="406">
                  <c:v>-0.01</c:v>
                </c:pt>
                <c:pt idx="407">
                  <c:v>-0.02</c:v>
                </c:pt>
                <c:pt idx="408">
                  <c:v>0</c:v>
                </c:pt>
                <c:pt idx="409">
                  <c:v>0</c:v>
                </c:pt>
                <c:pt idx="410">
                  <c:v>-0.04</c:v>
                </c:pt>
                <c:pt idx="411">
                  <c:v>-0.01</c:v>
                </c:pt>
                <c:pt idx="412">
                  <c:v>0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-0.02</c:v>
                </c:pt>
                <c:pt idx="417">
                  <c:v>0.01</c:v>
                </c:pt>
                <c:pt idx="418">
                  <c:v>0.03</c:v>
                </c:pt>
                <c:pt idx="419">
                  <c:v>0.01</c:v>
                </c:pt>
                <c:pt idx="420">
                  <c:v>0</c:v>
                </c:pt>
                <c:pt idx="421">
                  <c:v>0.01</c:v>
                </c:pt>
                <c:pt idx="422">
                  <c:v>0.02</c:v>
                </c:pt>
                <c:pt idx="423">
                  <c:v>0.02</c:v>
                </c:pt>
                <c:pt idx="424">
                  <c:v>-0.02</c:v>
                </c:pt>
                <c:pt idx="425">
                  <c:v>-0.04</c:v>
                </c:pt>
                <c:pt idx="426">
                  <c:v>0.01</c:v>
                </c:pt>
                <c:pt idx="427">
                  <c:v>0.02</c:v>
                </c:pt>
                <c:pt idx="428">
                  <c:v>0.01</c:v>
                </c:pt>
                <c:pt idx="429">
                  <c:v>-0.01</c:v>
                </c:pt>
                <c:pt idx="430">
                  <c:v>0</c:v>
                </c:pt>
                <c:pt idx="431">
                  <c:v>0.01</c:v>
                </c:pt>
                <c:pt idx="432">
                  <c:v>0</c:v>
                </c:pt>
                <c:pt idx="433">
                  <c:v>0</c:v>
                </c:pt>
                <c:pt idx="434">
                  <c:v>-0.01</c:v>
                </c:pt>
                <c:pt idx="435">
                  <c:v>-0.01</c:v>
                </c:pt>
                <c:pt idx="436">
                  <c:v>0</c:v>
                </c:pt>
                <c:pt idx="437">
                  <c:v>-0.01</c:v>
                </c:pt>
                <c:pt idx="438">
                  <c:v>-0.02</c:v>
                </c:pt>
                <c:pt idx="439">
                  <c:v>-0.01</c:v>
                </c:pt>
                <c:pt idx="440">
                  <c:v>0.01</c:v>
                </c:pt>
                <c:pt idx="441">
                  <c:v>-0.01</c:v>
                </c:pt>
                <c:pt idx="442">
                  <c:v>-0.02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-0.02</c:v>
                </c:pt>
                <c:pt idx="447">
                  <c:v>0.01</c:v>
                </c:pt>
                <c:pt idx="448">
                  <c:v>0.02</c:v>
                </c:pt>
                <c:pt idx="449">
                  <c:v>0.03</c:v>
                </c:pt>
                <c:pt idx="450">
                  <c:v>0</c:v>
                </c:pt>
                <c:pt idx="451">
                  <c:v>-0.02</c:v>
                </c:pt>
                <c:pt idx="452">
                  <c:v>-0.01</c:v>
                </c:pt>
                <c:pt idx="453">
                  <c:v>0.03</c:v>
                </c:pt>
                <c:pt idx="454">
                  <c:v>0.02</c:v>
                </c:pt>
                <c:pt idx="455">
                  <c:v>-0.03</c:v>
                </c:pt>
                <c:pt idx="456">
                  <c:v>0.01</c:v>
                </c:pt>
                <c:pt idx="457">
                  <c:v>0.02</c:v>
                </c:pt>
                <c:pt idx="458">
                  <c:v>0.01</c:v>
                </c:pt>
                <c:pt idx="459">
                  <c:v>0</c:v>
                </c:pt>
                <c:pt idx="460">
                  <c:v>0</c:v>
                </c:pt>
                <c:pt idx="461">
                  <c:v>0.01</c:v>
                </c:pt>
                <c:pt idx="462">
                  <c:v>0.03</c:v>
                </c:pt>
                <c:pt idx="463">
                  <c:v>0.01</c:v>
                </c:pt>
                <c:pt idx="464">
                  <c:v>-0.01</c:v>
                </c:pt>
                <c:pt idx="465">
                  <c:v>0.01</c:v>
                </c:pt>
                <c:pt idx="466">
                  <c:v>0.02</c:v>
                </c:pt>
                <c:pt idx="467">
                  <c:v>0.03</c:v>
                </c:pt>
                <c:pt idx="468">
                  <c:v>0</c:v>
                </c:pt>
                <c:pt idx="469">
                  <c:v>0</c:v>
                </c:pt>
                <c:pt idx="470">
                  <c:v>0.03</c:v>
                </c:pt>
                <c:pt idx="471">
                  <c:v>0.05</c:v>
                </c:pt>
                <c:pt idx="472">
                  <c:v>0.02</c:v>
                </c:pt>
                <c:pt idx="473">
                  <c:v>0</c:v>
                </c:pt>
                <c:pt idx="474">
                  <c:v>0.01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-7.0000000000000007E-2</c:v>
                </c:pt>
                <c:pt idx="483">
                  <c:v>0.01</c:v>
                </c:pt>
                <c:pt idx="484">
                  <c:v>0</c:v>
                </c:pt>
                <c:pt idx="485">
                  <c:v>0</c:v>
                </c:pt>
                <c:pt idx="486">
                  <c:v>-0.02</c:v>
                </c:pt>
                <c:pt idx="487">
                  <c:v>0</c:v>
                </c:pt>
                <c:pt idx="488">
                  <c:v>0.03</c:v>
                </c:pt>
                <c:pt idx="489">
                  <c:v>-0.02</c:v>
                </c:pt>
                <c:pt idx="490">
                  <c:v>-0.02</c:v>
                </c:pt>
                <c:pt idx="491">
                  <c:v>-0.02</c:v>
                </c:pt>
                <c:pt idx="492">
                  <c:v>-0.01</c:v>
                </c:pt>
                <c:pt idx="493">
                  <c:v>0.03</c:v>
                </c:pt>
                <c:pt idx="494">
                  <c:v>0</c:v>
                </c:pt>
                <c:pt idx="495">
                  <c:v>-0.01</c:v>
                </c:pt>
                <c:pt idx="496">
                  <c:v>-0.04</c:v>
                </c:pt>
                <c:pt idx="497">
                  <c:v>0.04</c:v>
                </c:pt>
                <c:pt idx="498">
                  <c:v>0</c:v>
                </c:pt>
                <c:pt idx="499">
                  <c:v>-0.03</c:v>
                </c:pt>
                <c:pt idx="500">
                  <c:v>-0.01</c:v>
                </c:pt>
                <c:pt idx="501">
                  <c:v>0.01</c:v>
                </c:pt>
                <c:pt idx="502">
                  <c:v>-0.01</c:v>
                </c:pt>
                <c:pt idx="503">
                  <c:v>0</c:v>
                </c:pt>
                <c:pt idx="504">
                  <c:v>-0.02</c:v>
                </c:pt>
                <c:pt idx="505">
                  <c:v>-0.03</c:v>
                </c:pt>
                <c:pt idx="506">
                  <c:v>-0.02</c:v>
                </c:pt>
                <c:pt idx="507">
                  <c:v>-0.02</c:v>
                </c:pt>
                <c:pt idx="508">
                  <c:v>-0.04</c:v>
                </c:pt>
                <c:pt idx="509">
                  <c:v>-0.03</c:v>
                </c:pt>
                <c:pt idx="510">
                  <c:v>-0.04</c:v>
                </c:pt>
                <c:pt idx="511">
                  <c:v>-0.04</c:v>
                </c:pt>
                <c:pt idx="512">
                  <c:v>-0.03</c:v>
                </c:pt>
                <c:pt idx="513">
                  <c:v>-0.04</c:v>
                </c:pt>
                <c:pt idx="514">
                  <c:v>-0.04</c:v>
                </c:pt>
                <c:pt idx="515">
                  <c:v>-0.01</c:v>
                </c:pt>
                <c:pt idx="516">
                  <c:v>-0.03</c:v>
                </c:pt>
                <c:pt idx="517">
                  <c:v>-0.02</c:v>
                </c:pt>
                <c:pt idx="518">
                  <c:v>-0.06</c:v>
                </c:pt>
                <c:pt idx="519">
                  <c:v>-0.03</c:v>
                </c:pt>
                <c:pt idx="520">
                  <c:v>-0.02</c:v>
                </c:pt>
                <c:pt idx="521">
                  <c:v>-0.04</c:v>
                </c:pt>
                <c:pt idx="522">
                  <c:v>-0.05</c:v>
                </c:pt>
                <c:pt idx="523">
                  <c:v>-0.03</c:v>
                </c:pt>
                <c:pt idx="524">
                  <c:v>-0.03</c:v>
                </c:pt>
                <c:pt idx="525">
                  <c:v>-0.05</c:v>
                </c:pt>
                <c:pt idx="526">
                  <c:v>-0.03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-0.04</c:v>
                </c:pt>
                <c:pt idx="531">
                  <c:v>-0.04</c:v>
                </c:pt>
                <c:pt idx="532">
                  <c:v>-0.03</c:v>
                </c:pt>
                <c:pt idx="533">
                  <c:v>-0.04</c:v>
                </c:pt>
                <c:pt idx="534">
                  <c:v>-0.05</c:v>
                </c:pt>
                <c:pt idx="535">
                  <c:v>-0.04</c:v>
                </c:pt>
                <c:pt idx="536">
                  <c:v>-0.05</c:v>
                </c:pt>
                <c:pt idx="537">
                  <c:v>-0.03</c:v>
                </c:pt>
                <c:pt idx="538">
                  <c:v>-0.04</c:v>
                </c:pt>
                <c:pt idx="539">
                  <c:v>-0.05</c:v>
                </c:pt>
                <c:pt idx="540">
                  <c:v>-0.04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-0.05</c:v>
                </c:pt>
                <c:pt idx="546">
                  <c:v>-7.0000000000000007E-2</c:v>
                </c:pt>
                <c:pt idx="547">
                  <c:v>-0.06</c:v>
                </c:pt>
                <c:pt idx="548">
                  <c:v>-0.05</c:v>
                </c:pt>
                <c:pt idx="549">
                  <c:v>-0.06</c:v>
                </c:pt>
                <c:pt idx="550">
                  <c:v>-0.05</c:v>
                </c:pt>
                <c:pt idx="551">
                  <c:v>-0.06</c:v>
                </c:pt>
                <c:pt idx="552">
                  <c:v>-0.05</c:v>
                </c:pt>
                <c:pt idx="553">
                  <c:v>-0.06</c:v>
                </c:pt>
                <c:pt idx="554">
                  <c:v>-0.05</c:v>
                </c:pt>
                <c:pt idx="555">
                  <c:v>-0.05</c:v>
                </c:pt>
                <c:pt idx="556">
                  <c:v>-7.0000000000000007E-2</c:v>
                </c:pt>
                <c:pt idx="557">
                  <c:v>-0.06</c:v>
                </c:pt>
                <c:pt idx="558">
                  <c:v>-0.06</c:v>
                </c:pt>
                <c:pt idx="559">
                  <c:v>-7.0000000000000007E-2</c:v>
                </c:pt>
                <c:pt idx="560">
                  <c:v>-0.08</c:v>
                </c:pt>
                <c:pt idx="561">
                  <c:v>-0.06</c:v>
                </c:pt>
                <c:pt idx="562">
                  <c:v>-0.05</c:v>
                </c:pt>
                <c:pt idx="563">
                  <c:v>-7.0000000000000007E-2</c:v>
                </c:pt>
                <c:pt idx="564">
                  <c:v>-0.08</c:v>
                </c:pt>
                <c:pt idx="565">
                  <c:v>-7.0000000000000007E-2</c:v>
                </c:pt>
                <c:pt idx="566">
                  <c:v>-7.0000000000000007E-2</c:v>
                </c:pt>
                <c:pt idx="567">
                  <c:v>-0.06</c:v>
                </c:pt>
                <c:pt idx="568">
                  <c:v>-0.06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-7.0000000000000007E-2</c:v>
                </c:pt>
                <c:pt idx="572">
                  <c:v>-0.06</c:v>
                </c:pt>
                <c:pt idx="573">
                  <c:v>-7.0000000000000007E-2</c:v>
                </c:pt>
                <c:pt idx="574">
                  <c:v>-0.08</c:v>
                </c:pt>
                <c:pt idx="575">
                  <c:v>-0.06</c:v>
                </c:pt>
                <c:pt idx="576">
                  <c:v>-0.06</c:v>
                </c:pt>
                <c:pt idx="577">
                  <c:v>-7.0000000000000007E-2</c:v>
                </c:pt>
                <c:pt idx="578">
                  <c:v>-7.0000000000000007E-2</c:v>
                </c:pt>
                <c:pt idx="579">
                  <c:v>-0.06</c:v>
                </c:pt>
                <c:pt idx="580">
                  <c:v>-0.06</c:v>
                </c:pt>
                <c:pt idx="581">
                  <c:v>-7.0000000000000007E-2</c:v>
                </c:pt>
                <c:pt idx="582">
                  <c:v>-0.06</c:v>
                </c:pt>
                <c:pt idx="583">
                  <c:v>-7.0000000000000007E-2</c:v>
                </c:pt>
                <c:pt idx="584">
                  <c:v>-0.09</c:v>
                </c:pt>
                <c:pt idx="585">
                  <c:v>-7.0000000000000007E-2</c:v>
                </c:pt>
                <c:pt idx="586">
                  <c:v>-7.0000000000000007E-2</c:v>
                </c:pt>
                <c:pt idx="587">
                  <c:v>-7.0000000000000007E-2</c:v>
                </c:pt>
                <c:pt idx="588">
                  <c:v>-0.06</c:v>
                </c:pt>
                <c:pt idx="589">
                  <c:v>-0.08</c:v>
                </c:pt>
                <c:pt idx="590">
                  <c:v>-7.0000000000000007E-2</c:v>
                </c:pt>
                <c:pt idx="591">
                  <c:v>-7.0000000000000007E-2</c:v>
                </c:pt>
                <c:pt idx="592">
                  <c:v>-7.0000000000000007E-2</c:v>
                </c:pt>
                <c:pt idx="593">
                  <c:v>-0.05</c:v>
                </c:pt>
                <c:pt idx="594">
                  <c:v>-7.0000000000000007E-2</c:v>
                </c:pt>
                <c:pt idx="595">
                  <c:v>-7.0000000000000007E-2</c:v>
                </c:pt>
                <c:pt idx="596">
                  <c:v>-0.06</c:v>
                </c:pt>
                <c:pt idx="597">
                  <c:v>-7.0000000000000007E-2</c:v>
                </c:pt>
                <c:pt idx="598">
                  <c:v>-7.0000000000000007E-2</c:v>
                </c:pt>
                <c:pt idx="599">
                  <c:v>-0.06</c:v>
                </c:pt>
                <c:pt idx="600">
                  <c:v>-7.0000000000000007E-2</c:v>
                </c:pt>
                <c:pt idx="601">
                  <c:v>-7.0000000000000007E-2</c:v>
                </c:pt>
                <c:pt idx="602">
                  <c:v>-7.0000000000000007E-2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-7.0000000000000007E-2</c:v>
                </c:pt>
                <c:pt idx="606">
                  <c:v>-7.0000000000000007E-2</c:v>
                </c:pt>
                <c:pt idx="607">
                  <c:v>-7.0000000000000007E-2</c:v>
                </c:pt>
                <c:pt idx="608">
                  <c:v>-7.0000000000000007E-2</c:v>
                </c:pt>
                <c:pt idx="609">
                  <c:v>-0.08</c:v>
                </c:pt>
                <c:pt idx="610">
                  <c:v>-7.0000000000000007E-2</c:v>
                </c:pt>
                <c:pt idx="611">
                  <c:v>-0.06</c:v>
                </c:pt>
                <c:pt idx="612">
                  <c:v>-0.06</c:v>
                </c:pt>
                <c:pt idx="613">
                  <c:v>-0.05</c:v>
                </c:pt>
                <c:pt idx="614">
                  <c:v>-7.0000000000000007E-2</c:v>
                </c:pt>
                <c:pt idx="615">
                  <c:v>-0.06</c:v>
                </c:pt>
                <c:pt idx="616">
                  <c:v>-0.06</c:v>
                </c:pt>
                <c:pt idx="617">
                  <c:v>-0.06</c:v>
                </c:pt>
                <c:pt idx="618">
                  <c:v>-0.06</c:v>
                </c:pt>
                <c:pt idx="619">
                  <c:v>-7.0000000000000007E-2</c:v>
                </c:pt>
                <c:pt idx="620">
                  <c:v>-0.06</c:v>
                </c:pt>
                <c:pt idx="621">
                  <c:v>-0.06</c:v>
                </c:pt>
                <c:pt idx="622">
                  <c:v>-7.0000000000000007E-2</c:v>
                </c:pt>
                <c:pt idx="623">
                  <c:v>-7.0000000000000007E-2</c:v>
                </c:pt>
                <c:pt idx="624">
                  <c:v>-7.0000000000000007E-2</c:v>
                </c:pt>
                <c:pt idx="625">
                  <c:v>-0.06</c:v>
                </c:pt>
                <c:pt idx="626">
                  <c:v>-0.05</c:v>
                </c:pt>
                <c:pt idx="627">
                  <c:v>-0.06</c:v>
                </c:pt>
                <c:pt idx="628">
                  <c:v>-0.05</c:v>
                </c:pt>
                <c:pt idx="629">
                  <c:v>-7.0000000000000007E-2</c:v>
                </c:pt>
                <c:pt idx="630">
                  <c:v>-0.05</c:v>
                </c:pt>
                <c:pt idx="631">
                  <c:v>-0.04</c:v>
                </c:pt>
                <c:pt idx="632">
                  <c:v>-0.05</c:v>
                </c:pt>
                <c:pt idx="633">
                  <c:v>-0.05</c:v>
                </c:pt>
                <c:pt idx="634">
                  <c:v>-0.06</c:v>
                </c:pt>
                <c:pt idx="635">
                  <c:v>-0.05</c:v>
                </c:pt>
                <c:pt idx="636">
                  <c:v>-0.04</c:v>
                </c:pt>
                <c:pt idx="637">
                  <c:v>-0.04</c:v>
                </c:pt>
                <c:pt idx="638">
                  <c:v>-0.05</c:v>
                </c:pt>
                <c:pt idx="639">
                  <c:v>-0.04</c:v>
                </c:pt>
                <c:pt idx="640">
                  <c:v>-0.04</c:v>
                </c:pt>
                <c:pt idx="641">
                  <c:v>-0.04</c:v>
                </c:pt>
                <c:pt idx="642">
                  <c:v>-0.05</c:v>
                </c:pt>
                <c:pt idx="643">
                  <c:v>-0.04</c:v>
                </c:pt>
                <c:pt idx="644">
                  <c:v>-0.04</c:v>
                </c:pt>
                <c:pt idx="645">
                  <c:v>-0.04</c:v>
                </c:pt>
                <c:pt idx="646">
                  <c:v>-0.03</c:v>
                </c:pt>
                <c:pt idx="647">
                  <c:v>-0.03</c:v>
                </c:pt>
                <c:pt idx="648">
                  <c:v>-0.05</c:v>
                </c:pt>
                <c:pt idx="649">
                  <c:v>-0.04</c:v>
                </c:pt>
                <c:pt idx="650">
                  <c:v>-0.03</c:v>
                </c:pt>
                <c:pt idx="651">
                  <c:v>-0.03</c:v>
                </c:pt>
                <c:pt idx="652">
                  <c:v>-0.02</c:v>
                </c:pt>
                <c:pt idx="653">
                  <c:v>-0.05</c:v>
                </c:pt>
                <c:pt idx="654">
                  <c:v>-0.02</c:v>
                </c:pt>
                <c:pt idx="655">
                  <c:v>-0.01</c:v>
                </c:pt>
                <c:pt idx="656">
                  <c:v>-0.02</c:v>
                </c:pt>
                <c:pt idx="657">
                  <c:v>-0.04</c:v>
                </c:pt>
                <c:pt idx="658">
                  <c:v>-0.03</c:v>
                </c:pt>
                <c:pt idx="659">
                  <c:v>-0.03</c:v>
                </c:pt>
                <c:pt idx="660">
                  <c:v>-0.02</c:v>
                </c:pt>
                <c:pt idx="661">
                  <c:v>-0.03</c:v>
                </c:pt>
                <c:pt idx="662">
                  <c:v>-0.02</c:v>
                </c:pt>
                <c:pt idx="663">
                  <c:v>-0.02</c:v>
                </c:pt>
                <c:pt idx="664">
                  <c:v>-0.02</c:v>
                </c:pt>
                <c:pt idx="665">
                  <c:v>0.01</c:v>
                </c:pt>
                <c:pt idx="666">
                  <c:v>0.01</c:v>
                </c:pt>
                <c:pt idx="667">
                  <c:v>-0.01</c:v>
                </c:pt>
                <c:pt idx="668">
                  <c:v>-0.03</c:v>
                </c:pt>
                <c:pt idx="669">
                  <c:v>-0.02</c:v>
                </c:pt>
                <c:pt idx="670">
                  <c:v>-0.02</c:v>
                </c:pt>
                <c:pt idx="671">
                  <c:v>-0.03</c:v>
                </c:pt>
                <c:pt idx="672">
                  <c:v>-0.03</c:v>
                </c:pt>
                <c:pt idx="673">
                  <c:v>-0.02</c:v>
                </c:pt>
                <c:pt idx="674">
                  <c:v>-0.02</c:v>
                </c:pt>
                <c:pt idx="675">
                  <c:v>-0.04</c:v>
                </c:pt>
                <c:pt idx="676">
                  <c:v>-0.04</c:v>
                </c:pt>
                <c:pt idx="677">
                  <c:v>-0.04</c:v>
                </c:pt>
                <c:pt idx="678">
                  <c:v>-0.05</c:v>
                </c:pt>
                <c:pt idx="679">
                  <c:v>-0.03</c:v>
                </c:pt>
                <c:pt idx="680">
                  <c:v>-0.04</c:v>
                </c:pt>
                <c:pt idx="681">
                  <c:v>-0.03</c:v>
                </c:pt>
                <c:pt idx="682">
                  <c:v>-0.03</c:v>
                </c:pt>
                <c:pt idx="683">
                  <c:v>-0.05</c:v>
                </c:pt>
                <c:pt idx="684">
                  <c:v>-0.04</c:v>
                </c:pt>
                <c:pt idx="685">
                  <c:v>-0.04</c:v>
                </c:pt>
                <c:pt idx="686">
                  <c:v>-0.03</c:v>
                </c:pt>
                <c:pt idx="687">
                  <c:v>-0.03</c:v>
                </c:pt>
                <c:pt idx="688">
                  <c:v>-0.03</c:v>
                </c:pt>
                <c:pt idx="689">
                  <c:v>-0.03</c:v>
                </c:pt>
                <c:pt idx="690">
                  <c:v>-0.03</c:v>
                </c:pt>
                <c:pt idx="691">
                  <c:v>-0.02</c:v>
                </c:pt>
                <c:pt idx="692">
                  <c:v>-0.02</c:v>
                </c:pt>
                <c:pt idx="693">
                  <c:v>-0.04</c:v>
                </c:pt>
                <c:pt idx="694">
                  <c:v>-0.04</c:v>
                </c:pt>
                <c:pt idx="695">
                  <c:v>-0.03</c:v>
                </c:pt>
                <c:pt idx="696">
                  <c:v>-0.05</c:v>
                </c:pt>
                <c:pt idx="697">
                  <c:v>-0.04</c:v>
                </c:pt>
                <c:pt idx="698">
                  <c:v>-0.03</c:v>
                </c:pt>
                <c:pt idx="699">
                  <c:v>-0.02</c:v>
                </c:pt>
                <c:pt idx="700">
                  <c:v>-0.02</c:v>
                </c:pt>
                <c:pt idx="701">
                  <c:v>-0.03</c:v>
                </c:pt>
                <c:pt idx="702">
                  <c:v>-0.03</c:v>
                </c:pt>
                <c:pt idx="703">
                  <c:v>-0.03</c:v>
                </c:pt>
                <c:pt idx="704">
                  <c:v>-0.03</c:v>
                </c:pt>
                <c:pt idx="705">
                  <c:v>-0.03</c:v>
                </c:pt>
                <c:pt idx="706">
                  <c:v>-0.03</c:v>
                </c:pt>
                <c:pt idx="707">
                  <c:v>-0.03</c:v>
                </c:pt>
                <c:pt idx="708">
                  <c:v>-0.03</c:v>
                </c:pt>
                <c:pt idx="709">
                  <c:v>-0.05</c:v>
                </c:pt>
                <c:pt idx="710">
                  <c:v>-0.04</c:v>
                </c:pt>
                <c:pt idx="711">
                  <c:v>-0.05</c:v>
                </c:pt>
                <c:pt idx="712">
                  <c:v>-0.04</c:v>
                </c:pt>
                <c:pt idx="713">
                  <c:v>-0.03</c:v>
                </c:pt>
                <c:pt idx="714">
                  <c:v>-0.03</c:v>
                </c:pt>
                <c:pt idx="715">
                  <c:v>-0.04</c:v>
                </c:pt>
                <c:pt idx="716">
                  <c:v>-0.03</c:v>
                </c:pt>
                <c:pt idx="717">
                  <c:v>-0.03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-0.02</c:v>
                </c:pt>
                <c:pt idx="722">
                  <c:v>-0.04</c:v>
                </c:pt>
                <c:pt idx="723">
                  <c:v>-0.04</c:v>
                </c:pt>
                <c:pt idx="724">
                  <c:v>-0.03</c:v>
                </c:pt>
                <c:pt idx="725">
                  <c:v>-0.04</c:v>
                </c:pt>
                <c:pt idx="726">
                  <c:v>-0.04</c:v>
                </c:pt>
                <c:pt idx="727">
                  <c:v>-0.04</c:v>
                </c:pt>
                <c:pt idx="728">
                  <c:v>-0.04</c:v>
                </c:pt>
                <c:pt idx="729">
                  <c:v>-0.02</c:v>
                </c:pt>
                <c:pt idx="730">
                  <c:v>-0.04</c:v>
                </c:pt>
                <c:pt idx="731">
                  <c:v>-0.04</c:v>
                </c:pt>
                <c:pt idx="732">
                  <c:v>-0.02</c:v>
                </c:pt>
                <c:pt idx="733">
                  <c:v>-0.04</c:v>
                </c:pt>
                <c:pt idx="734">
                  <c:v>-0.02</c:v>
                </c:pt>
                <c:pt idx="735">
                  <c:v>-0.04</c:v>
                </c:pt>
                <c:pt idx="736">
                  <c:v>-0.06</c:v>
                </c:pt>
                <c:pt idx="737">
                  <c:v>-0.04</c:v>
                </c:pt>
                <c:pt idx="738">
                  <c:v>-0.04</c:v>
                </c:pt>
                <c:pt idx="739">
                  <c:v>-0.05</c:v>
                </c:pt>
                <c:pt idx="740">
                  <c:v>-0.05</c:v>
                </c:pt>
                <c:pt idx="741">
                  <c:v>-0.05</c:v>
                </c:pt>
                <c:pt idx="742">
                  <c:v>-0.05</c:v>
                </c:pt>
                <c:pt idx="743">
                  <c:v>-0.06</c:v>
                </c:pt>
                <c:pt idx="744">
                  <c:v>-0.04</c:v>
                </c:pt>
                <c:pt idx="745">
                  <c:v>-0.05</c:v>
                </c:pt>
                <c:pt idx="746">
                  <c:v>-0.05</c:v>
                </c:pt>
                <c:pt idx="747">
                  <c:v>-0.05</c:v>
                </c:pt>
                <c:pt idx="748">
                  <c:v>-0.06</c:v>
                </c:pt>
                <c:pt idx="749">
                  <c:v>-0.06</c:v>
                </c:pt>
                <c:pt idx="750">
                  <c:v>-0.05</c:v>
                </c:pt>
                <c:pt idx="751">
                  <c:v>-0.06</c:v>
                </c:pt>
                <c:pt idx="752">
                  <c:v>-0.04</c:v>
                </c:pt>
                <c:pt idx="753">
                  <c:v>-0.05</c:v>
                </c:pt>
                <c:pt idx="754">
                  <c:v>-0.05</c:v>
                </c:pt>
                <c:pt idx="755">
                  <c:v>-0.06</c:v>
                </c:pt>
                <c:pt idx="756">
                  <c:v>-0.06</c:v>
                </c:pt>
                <c:pt idx="757">
                  <c:v>-0.04</c:v>
                </c:pt>
                <c:pt idx="758">
                  <c:v>-0.04</c:v>
                </c:pt>
                <c:pt idx="759">
                  <c:v>-0.03</c:v>
                </c:pt>
                <c:pt idx="760">
                  <c:v>-0.04</c:v>
                </c:pt>
                <c:pt idx="761">
                  <c:v>-7.0000000000000007E-2</c:v>
                </c:pt>
                <c:pt idx="762">
                  <c:v>-7.0000000000000007E-2</c:v>
                </c:pt>
                <c:pt idx="763">
                  <c:v>-0.05</c:v>
                </c:pt>
                <c:pt idx="764">
                  <c:v>-0.05</c:v>
                </c:pt>
                <c:pt idx="765">
                  <c:v>-0.05</c:v>
                </c:pt>
                <c:pt idx="766">
                  <c:v>-0.05</c:v>
                </c:pt>
                <c:pt idx="767">
                  <c:v>-0.05</c:v>
                </c:pt>
                <c:pt idx="768">
                  <c:v>-0.04</c:v>
                </c:pt>
                <c:pt idx="769">
                  <c:v>-0.04</c:v>
                </c:pt>
                <c:pt idx="770">
                  <c:v>-0.06</c:v>
                </c:pt>
                <c:pt idx="771">
                  <c:v>-0.06</c:v>
                </c:pt>
                <c:pt idx="772">
                  <c:v>-0.05</c:v>
                </c:pt>
                <c:pt idx="773">
                  <c:v>-7.0000000000000007E-2</c:v>
                </c:pt>
                <c:pt idx="774">
                  <c:v>-0.06</c:v>
                </c:pt>
                <c:pt idx="775">
                  <c:v>-0.06</c:v>
                </c:pt>
                <c:pt idx="776">
                  <c:v>-0.06</c:v>
                </c:pt>
                <c:pt idx="777">
                  <c:v>-0.06</c:v>
                </c:pt>
                <c:pt idx="778">
                  <c:v>-0.05</c:v>
                </c:pt>
                <c:pt idx="779">
                  <c:v>-0.06</c:v>
                </c:pt>
                <c:pt idx="780">
                  <c:v>-0.05</c:v>
                </c:pt>
                <c:pt idx="781">
                  <c:v>-0.05</c:v>
                </c:pt>
                <c:pt idx="782">
                  <c:v>-0.06</c:v>
                </c:pt>
                <c:pt idx="783">
                  <c:v>-0.05</c:v>
                </c:pt>
                <c:pt idx="784">
                  <c:v>-7.0000000000000007E-2</c:v>
                </c:pt>
                <c:pt idx="785">
                  <c:v>-0.06</c:v>
                </c:pt>
                <c:pt idx="786">
                  <c:v>-7.0000000000000007E-2</c:v>
                </c:pt>
                <c:pt idx="787">
                  <c:v>-0.06</c:v>
                </c:pt>
                <c:pt idx="788">
                  <c:v>-0.05</c:v>
                </c:pt>
                <c:pt idx="789">
                  <c:v>-0.06</c:v>
                </c:pt>
                <c:pt idx="790">
                  <c:v>-7.0000000000000007E-2</c:v>
                </c:pt>
                <c:pt idx="791">
                  <c:v>-0.09</c:v>
                </c:pt>
                <c:pt idx="792">
                  <c:v>-0.08</c:v>
                </c:pt>
                <c:pt idx="793">
                  <c:v>-0.08</c:v>
                </c:pt>
                <c:pt idx="794">
                  <c:v>-7.0000000000000007E-2</c:v>
                </c:pt>
                <c:pt idx="795">
                  <c:v>-7.0000000000000007E-2</c:v>
                </c:pt>
                <c:pt idx="796">
                  <c:v>-7.0000000000000007E-2</c:v>
                </c:pt>
                <c:pt idx="797">
                  <c:v>-0.08</c:v>
                </c:pt>
                <c:pt idx="798">
                  <c:v>-0.08</c:v>
                </c:pt>
                <c:pt idx="799">
                  <c:v>-0.08</c:v>
                </c:pt>
                <c:pt idx="800">
                  <c:v>-7.0000000000000007E-2</c:v>
                </c:pt>
                <c:pt idx="801">
                  <c:v>-0.09</c:v>
                </c:pt>
                <c:pt idx="802">
                  <c:v>-0.09</c:v>
                </c:pt>
                <c:pt idx="803">
                  <c:v>-0.08</c:v>
                </c:pt>
                <c:pt idx="804">
                  <c:v>-7.0000000000000007E-2</c:v>
                </c:pt>
                <c:pt idx="805">
                  <c:v>-7.0000000000000007E-2</c:v>
                </c:pt>
                <c:pt idx="806">
                  <c:v>-0.09</c:v>
                </c:pt>
                <c:pt idx="807">
                  <c:v>-0.08</c:v>
                </c:pt>
                <c:pt idx="808">
                  <c:v>-7.0000000000000007E-2</c:v>
                </c:pt>
                <c:pt idx="809">
                  <c:v>-0.08</c:v>
                </c:pt>
                <c:pt idx="810">
                  <c:v>-7.0000000000000007E-2</c:v>
                </c:pt>
                <c:pt idx="811">
                  <c:v>-0.08</c:v>
                </c:pt>
                <c:pt idx="812">
                  <c:v>-0.11</c:v>
                </c:pt>
                <c:pt idx="813">
                  <c:v>-0.09</c:v>
                </c:pt>
                <c:pt idx="814">
                  <c:v>-0.08</c:v>
                </c:pt>
                <c:pt idx="815">
                  <c:v>-7.0000000000000007E-2</c:v>
                </c:pt>
                <c:pt idx="816">
                  <c:v>-7.0000000000000007E-2</c:v>
                </c:pt>
                <c:pt idx="817">
                  <c:v>-0.08</c:v>
                </c:pt>
                <c:pt idx="818">
                  <c:v>-0.09</c:v>
                </c:pt>
                <c:pt idx="819">
                  <c:v>-0.08</c:v>
                </c:pt>
                <c:pt idx="820">
                  <c:v>-0.09</c:v>
                </c:pt>
                <c:pt idx="821">
                  <c:v>-0.08</c:v>
                </c:pt>
                <c:pt idx="822">
                  <c:v>-0.09</c:v>
                </c:pt>
                <c:pt idx="823">
                  <c:v>-0.08</c:v>
                </c:pt>
                <c:pt idx="824">
                  <c:v>-0.08</c:v>
                </c:pt>
                <c:pt idx="825">
                  <c:v>-0.09</c:v>
                </c:pt>
                <c:pt idx="826">
                  <c:v>-0.09</c:v>
                </c:pt>
                <c:pt idx="827">
                  <c:v>-0.09</c:v>
                </c:pt>
                <c:pt idx="828">
                  <c:v>-0.09</c:v>
                </c:pt>
                <c:pt idx="829">
                  <c:v>-0.09</c:v>
                </c:pt>
                <c:pt idx="830">
                  <c:v>-0.09</c:v>
                </c:pt>
                <c:pt idx="831">
                  <c:v>-0.1</c:v>
                </c:pt>
                <c:pt idx="832">
                  <c:v>-0.11</c:v>
                </c:pt>
                <c:pt idx="833">
                  <c:v>-0.09</c:v>
                </c:pt>
                <c:pt idx="834">
                  <c:v>-0.08</c:v>
                </c:pt>
                <c:pt idx="835">
                  <c:v>-0.09</c:v>
                </c:pt>
                <c:pt idx="836">
                  <c:v>-0.1</c:v>
                </c:pt>
                <c:pt idx="837">
                  <c:v>-0.1</c:v>
                </c:pt>
                <c:pt idx="838">
                  <c:v>-0.09</c:v>
                </c:pt>
                <c:pt idx="839">
                  <c:v>-0.09</c:v>
                </c:pt>
                <c:pt idx="840">
                  <c:v>-0.09</c:v>
                </c:pt>
                <c:pt idx="841">
                  <c:v>-0.09</c:v>
                </c:pt>
                <c:pt idx="842">
                  <c:v>-0.08</c:v>
                </c:pt>
                <c:pt idx="843">
                  <c:v>-0.1</c:v>
                </c:pt>
                <c:pt idx="844">
                  <c:v>-0.09</c:v>
                </c:pt>
                <c:pt idx="845">
                  <c:v>-0.1</c:v>
                </c:pt>
                <c:pt idx="846">
                  <c:v>-0.09</c:v>
                </c:pt>
                <c:pt idx="847">
                  <c:v>-0.09</c:v>
                </c:pt>
                <c:pt idx="848">
                  <c:v>-0.09</c:v>
                </c:pt>
                <c:pt idx="849">
                  <c:v>-0.09</c:v>
                </c:pt>
                <c:pt idx="850">
                  <c:v>-0.08</c:v>
                </c:pt>
                <c:pt idx="851">
                  <c:v>-0.1</c:v>
                </c:pt>
                <c:pt idx="852">
                  <c:v>-0.09</c:v>
                </c:pt>
                <c:pt idx="853">
                  <c:v>-0.08</c:v>
                </c:pt>
                <c:pt idx="854">
                  <c:v>-0.11</c:v>
                </c:pt>
                <c:pt idx="855">
                  <c:v>-0.1</c:v>
                </c:pt>
                <c:pt idx="856">
                  <c:v>-0.09</c:v>
                </c:pt>
                <c:pt idx="857">
                  <c:v>-0.09</c:v>
                </c:pt>
                <c:pt idx="858">
                  <c:v>-0.1</c:v>
                </c:pt>
                <c:pt idx="859">
                  <c:v>-0.11</c:v>
                </c:pt>
                <c:pt idx="860">
                  <c:v>-0.1</c:v>
                </c:pt>
                <c:pt idx="861">
                  <c:v>-0.09</c:v>
                </c:pt>
                <c:pt idx="862">
                  <c:v>-0.1</c:v>
                </c:pt>
                <c:pt idx="863">
                  <c:v>-0.09</c:v>
                </c:pt>
                <c:pt idx="864">
                  <c:v>-0.1</c:v>
                </c:pt>
                <c:pt idx="865">
                  <c:v>-0.1</c:v>
                </c:pt>
                <c:pt idx="866">
                  <c:v>-0.09</c:v>
                </c:pt>
                <c:pt idx="867">
                  <c:v>-0.1</c:v>
                </c:pt>
                <c:pt idx="868">
                  <c:v>-0.09</c:v>
                </c:pt>
                <c:pt idx="869">
                  <c:v>-0.09</c:v>
                </c:pt>
                <c:pt idx="870">
                  <c:v>-0.11</c:v>
                </c:pt>
                <c:pt idx="871">
                  <c:v>-0.11</c:v>
                </c:pt>
                <c:pt idx="872">
                  <c:v>-0.1</c:v>
                </c:pt>
                <c:pt idx="873">
                  <c:v>-0.08</c:v>
                </c:pt>
                <c:pt idx="874">
                  <c:v>-0.1</c:v>
                </c:pt>
                <c:pt idx="875">
                  <c:v>-0.09</c:v>
                </c:pt>
                <c:pt idx="876">
                  <c:v>-0.1</c:v>
                </c:pt>
                <c:pt idx="877">
                  <c:v>-0.09</c:v>
                </c:pt>
                <c:pt idx="878">
                  <c:v>-0.1</c:v>
                </c:pt>
                <c:pt idx="879">
                  <c:v>-0.11</c:v>
                </c:pt>
                <c:pt idx="880">
                  <c:v>-0.09</c:v>
                </c:pt>
                <c:pt idx="881">
                  <c:v>-0.1</c:v>
                </c:pt>
                <c:pt idx="882">
                  <c:v>-0.09</c:v>
                </c:pt>
                <c:pt idx="883">
                  <c:v>-0.09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-0.09</c:v>
                </c:pt>
                <c:pt idx="889">
                  <c:v>-0.1</c:v>
                </c:pt>
                <c:pt idx="890">
                  <c:v>-0.09</c:v>
                </c:pt>
                <c:pt idx="891">
                  <c:v>-0.09</c:v>
                </c:pt>
                <c:pt idx="892">
                  <c:v>-0.1</c:v>
                </c:pt>
                <c:pt idx="893">
                  <c:v>-0.11</c:v>
                </c:pt>
                <c:pt idx="894">
                  <c:v>-0.11</c:v>
                </c:pt>
                <c:pt idx="895">
                  <c:v>-0.09</c:v>
                </c:pt>
                <c:pt idx="896">
                  <c:v>-0.09</c:v>
                </c:pt>
                <c:pt idx="897">
                  <c:v>-0.09</c:v>
                </c:pt>
                <c:pt idx="898">
                  <c:v>-0.09</c:v>
                </c:pt>
                <c:pt idx="899">
                  <c:v>-0.08</c:v>
                </c:pt>
                <c:pt idx="900">
                  <c:v>-0.11</c:v>
                </c:pt>
                <c:pt idx="901">
                  <c:v>-0.09</c:v>
                </c:pt>
                <c:pt idx="902">
                  <c:v>-0.09</c:v>
                </c:pt>
                <c:pt idx="903">
                  <c:v>-0.09</c:v>
                </c:pt>
                <c:pt idx="904">
                  <c:v>-0.1</c:v>
                </c:pt>
                <c:pt idx="905">
                  <c:v>-0.09</c:v>
                </c:pt>
                <c:pt idx="906">
                  <c:v>-0.09</c:v>
                </c:pt>
                <c:pt idx="907">
                  <c:v>-0.09</c:v>
                </c:pt>
                <c:pt idx="908">
                  <c:v>-0.09</c:v>
                </c:pt>
                <c:pt idx="909">
                  <c:v>-0.1</c:v>
                </c:pt>
                <c:pt idx="910">
                  <c:v>-0.09</c:v>
                </c:pt>
                <c:pt idx="911">
                  <c:v>-7.0000000000000007E-2</c:v>
                </c:pt>
                <c:pt idx="912">
                  <c:v>-0.1</c:v>
                </c:pt>
                <c:pt idx="913">
                  <c:v>-0.09</c:v>
                </c:pt>
                <c:pt idx="914">
                  <c:v>-0.1</c:v>
                </c:pt>
                <c:pt idx="915">
                  <c:v>-0.1</c:v>
                </c:pt>
                <c:pt idx="916">
                  <c:v>-0.08</c:v>
                </c:pt>
                <c:pt idx="917">
                  <c:v>-0.09</c:v>
                </c:pt>
                <c:pt idx="918">
                  <c:v>-0.1</c:v>
                </c:pt>
                <c:pt idx="919">
                  <c:v>-0.09</c:v>
                </c:pt>
                <c:pt idx="920">
                  <c:v>-0.1</c:v>
                </c:pt>
                <c:pt idx="921">
                  <c:v>-0.09</c:v>
                </c:pt>
                <c:pt idx="922">
                  <c:v>-0.09</c:v>
                </c:pt>
                <c:pt idx="923">
                  <c:v>-0.09</c:v>
                </c:pt>
                <c:pt idx="924">
                  <c:v>-0.1</c:v>
                </c:pt>
                <c:pt idx="925">
                  <c:v>-0.1</c:v>
                </c:pt>
                <c:pt idx="926">
                  <c:v>-0.09</c:v>
                </c:pt>
                <c:pt idx="927">
                  <c:v>-0.09</c:v>
                </c:pt>
                <c:pt idx="928">
                  <c:v>-0.1</c:v>
                </c:pt>
                <c:pt idx="929">
                  <c:v>-0.09</c:v>
                </c:pt>
                <c:pt idx="930">
                  <c:v>-0.08</c:v>
                </c:pt>
                <c:pt idx="931">
                  <c:v>-0.09</c:v>
                </c:pt>
                <c:pt idx="932">
                  <c:v>-0.1</c:v>
                </c:pt>
                <c:pt idx="933">
                  <c:v>-0.09</c:v>
                </c:pt>
                <c:pt idx="934">
                  <c:v>-7.0000000000000007E-2</c:v>
                </c:pt>
                <c:pt idx="935">
                  <c:v>-0.09</c:v>
                </c:pt>
                <c:pt idx="936">
                  <c:v>-0.09</c:v>
                </c:pt>
                <c:pt idx="937">
                  <c:v>-7.0000000000000007E-2</c:v>
                </c:pt>
                <c:pt idx="938">
                  <c:v>-0.1</c:v>
                </c:pt>
                <c:pt idx="939">
                  <c:v>-0.08</c:v>
                </c:pt>
                <c:pt idx="940">
                  <c:v>-7.0000000000000007E-2</c:v>
                </c:pt>
                <c:pt idx="941">
                  <c:v>-0.08</c:v>
                </c:pt>
                <c:pt idx="942">
                  <c:v>-0.1</c:v>
                </c:pt>
                <c:pt idx="943">
                  <c:v>-7.0000000000000007E-2</c:v>
                </c:pt>
                <c:pt idx="944">
                  <c:v>-0.1</c:v>
                </c:pt>
                <c:pt idx="945">
                  <c:v>-0.09</c:v>
                </c:pt>
                <c:pt idx="946">
                  <c:v>-0.09</c:v>
                </c:pt>
                <c:pt idx="947">
                  <c:v>-0.09</c:v>
                </c:pt>
                <c:pt idx="948">
                  <c:v>-0.06</c:v>
                </c:pt>
                <c:pt idx="949">
                  <c:v>-0.12</c:v>
                </c:pt>
                <c:pt idx="950">
                  <c:v>-0.09</c:v>
                </c:pt>
                <c:pt idx="951">
                  <c:v>-0.09</c:v>
                </c:pt>
                <c:pt idx="952">
                  <c:v>-0.09</c:v>
                </c:pt>
                <c:pt idx="953">
                  <c:v>-7.0000000000000007E-2</c:v>
                </c:pt>
                <c:pt idx="954">
                  <c:v>-0.05</c:v>
                </c:pt>
                <c:pt idx="955">
                  <c:v>-0.08</c:v>
                </c:pt>
                <c:pt idx="956">
                  <c:v>-0.13</c:v>
                </c:pt>
                <c:pt idx="957">
                  <c:v>-0.12</c:v>
                </c:pt>
                <c:pt idx="958">
                  <c:v>-0.09</c:v>
                </c:pt>
                <c:pt idx="959">
                  <c:v>-7.0000000000000007E-2</c:v>
                </c:pt>
                <c:pt idx="960">
                  <c:v>-0.08</c:v>
                </c:pt>
                <c:pt idx="961">
                  <c:v>-0.08</c:v>
                </c:pt>
                <c:pt idx="962">
                  <c:v>-0.08</c:v>
                </c:pt>
                <c:pt idx="963">
                  <c:v>-0.06</c:v>
                </c:pt>
                <c:pt idx="964">
                  <c:v>-0.06</c:v>
                </c:pt>
                <c:pt idx="965">
                  <c:v>-0.08</c:v>
                </c:pt>
                <c:pt idx="966">
                  <c:v>-7.0000000000000007E-2</c:v>
                </c:pt>
                <c:pt idx="967">
                  <c:v>-0.08</c:v>
                </c:pt>
                <c:pt idx="968">
                  <c:v>-0.1</c:v>
                </c:pt>
                <c:pt idx="969">
                  <c:v>-0.1</c:v>
                </c:pt>
                <c:pt idx="970">
                  <c:v>-0.09</c:v>
                </c:pt>
                <c:pt idx="971">
                  <c:v>-0.08</c:v>
                </c:pt>
                <c:pt idx="972">
                  <c:v>-0.09</c:v>
                </c:pt>
                <c:pt idx="973">
                  <c:v>-0.08</c:v>
                </c:pt>
                <c:pt idx="974">
                  <c:v>-0.09</c:v>
                </c:pt>
                <c:pt idx="975">
                  <c:v>-0.09</c:v>
                </c:pt>
                <c:pt idx="976">
                  <c:v>-0.06</c:v>
                </c:pt>
                <c:pt idx="977">
                  <c:v>-0.06</c:v>
                </c:pt>
                <c:pt idx="978">
                  <c:v>-0.08</c:v>
                </c:pt>
                <c:pt idx="979">
                  <c:v>-0.09</c:v>
                </c:pt>
                <c:pt idx="980">
                  <c:v>-7.0000000000000007E-2</c:v>
                </c:pt>
                <c:pt idx="981">
                  <c:v>-7.0000000000000007E-2</c:v>
                </c:pt>
                <c:pt idx="982">
                  <c:v>-7.0000000000000007E-2</c:v>
                </c:pt>
                <c:pt idx="983">
                  <c:v>-7.0000000000000007E-2</c:v>
                </c:pt>
                <c:pt idx="984">
                  <c:v>-7.0000000000000007E-2</c:v>
                </c:pt>
                <c:pt idx="985">
                  <c:v>-0.09</c:v>
                </c:pt>
                <c:pt idx="986">
                  <c:v>-0.08</c:v>
                </c:pt>
                <c:pt idx="987">
                  <c:v>-0.09</c:v>
                </c:pt>
                <c:pt idx="988">
                  <c:v>-7.0000000000000007E-2</c:v>
                </c:pt>
                <c:pt idx="989">
                  <c:v>-0.08</c:v>
                </c:pt>
                <c:pt idx="990">
                  <c:v>-7.0000000000000007E-2</c:v>
                </c:pt>
                <c:pt idx="991">
                  <c:v>-0.06</c:v>
                </c:pt>
                <c:pt idx="992">
                  <c:v>-0.08</c:v>
                </c:pt>
                <c:pt idx="993">
                  <c:v>-0.08</c:v>
                </c:pt>
                <c:pt idx="994">
                  <c:v>-0.05</c:v>
                </c:pt>
                <c:pt idx="995">
                  <c:v>-0.06</c:v>
                </c:pt>
                <c:pt idx="996">
                  <c:v>-0.08</c:v>
                </c:pt>
                <c:pt idx="997">
                  <c:v>-0.08</c:v>
                </c:pt>
                <c:pt idx="998">
                  <c:v>-7.0000000000000007E-2</c:v>
                </c:pt>
                <c:pt idx="999">
                  <c:v>-7.0000000000000007E-2</c:v>
                </c:pt>
                <c:pt idx="1000">
                  <c:v>-7.0000000000000007E-2</c:v>
                </c:pt>
                <c:pt idx="1001">
                  <c:v>-0.05</c:v>
                </c:pt>
                <c:pt idx="1002">
                  <c:v>-0.05</c:v>
                </c:pt>
                <c:pt idx="1003">
                  <c:v>-7.0000000000000007E-2</c:v>
                </c:pt>
                <c:pt idx="1004">
                  <c:v>-7.0000000000000007E-2</c:v>
                </c:pt>
                <c:pt idx="1005">
                  <c:v>-0.08</c:v>
                </c:pt>
                <c:pt idx="1006">
                  <c:v>-0.08</c:v>
                </c:pt>
                <c:pt idx="1007">
                  <c:v>-0.08</c:v>
                </c:pt>
                <c:pt idx="1008">
                  <c:v>-7.0000000000000007E-2</c:v>
                </c:pt>
                <c:pt idx="1009">
                  <c:v>-7.0000000000000007E-2</c:v>
                </c:pt>
                <c:pt idx="1010">
                  <c:v>-0.09</c:v>
                </c:pt>
                <c:pt idx="1011">
                  <c:v>-0.08</c:v>
                </c:pt>
                <c:pt idx="1012">
                  <c:v>-7.0000000000000007E-2</c:v>
                </c:pt>
                <c:pt idx="1013">
                  <c:v>-7.0000000000000007E-2</c:v>
                </c:pt>
                <c:pt idx="1014">
                  <c:v>-0.05</c:v>
                </c:pt>
                <c:pt idx="1015">
                  <c:v>-0.04</c:v>
                </c:pt>
                <c:pt idx="1016">
                  <c:v>-0.03</c:v>
                </c:pt>
                <c:pt idx="1017">
                  <c:v>-0.04</c:v>
                </c:pt>
                <c:pt idx="1018">
                  <c:v>-0.06</c:v>
                </c:pt>
                <c:pt idx="1019">
                  <c:v>-0.08</c:v>
                </c:pt>
                <c:pt idx="1020">
                  <c:v>-0.08</c:v>
                </c:pt>
                <c:pt idx="1021">
                  <c:v>-0.08</c:v>
                </c:pt>
                <c:pt idx="1022">
                  <c:v>-0.08</c:v>
                </c:pt>
                <c:pt idx="1023">
                  <c:v>-0.09</c:v>
                </c:pt>
                <c:pt idx="1024">
                  <c:v>-7.0000000000000007E-2</c:v>
                </c:pt>
                <c:pt idx="1025">
                  <c:v>-7.0000000000000007E-2</c:v>
                </c:pt>
                <c:pt idx="1026">
                  <c:v>-7.0000000000000007E-2</c:v>
                </c:pt>
                <c:pt idx="1027">
                  <c:v>-7.0000000000000007E-2</c:v>
                </c:pt>
                <c:pt idx="1028">
                  <c:v>-0.06</c:v>
                </c:pt>
                <c:pt idx="1029">
                  <c:v>-0.06</c:v>
                </c:pt>
                <c:pt idx="1030">
                  <c:v>-0.06</c:v>
                </c:pt>
                <c:pt idx="1031">
                  <c:v>-0.06</c:v>
                </c:pt>
                <c:pt idx="1032">
                  <c:v>-0.06</c:v>
                </c:pt>
                <c:pt idx="1033">
                  <c:v>-0.06</c:v>
                </c:pt>
                <c:pt idx="1034">
                  <c:v>-0.05</c:v>
                </c:pt>
                <c:pt idx="1035">
                  <c:v>-7.0000000000000007E-2</c:v>
                </c:pt>
                <c:pt idx="1036">
                  <c:v>-0.08</c:v>
                </c:pt>
                <c:pt idx="1037">
                  <c:v>-7.0000000000000007E-2</c:v>
                </c:pt>
                <c:pt idx="1038">
                  <c:v>-7.0000000000000007E-2</c:v>
                </c:pt>
                <c:pt idx="1039">
                  <c:v>-7.0000000000000007E-2</c:v>
                </c:pt>
                <c:pt idx="1040">
                  <c:v>-7.0000000000000007E-2</c:v>
                </c:pt>
                <c:pt idx="1041">
                  <c:v>-0.06</c:v>
                </c:pt>
                <c:pt idx="1042">
                  <c:v>-7.0000000000000007E-2</c:v>
                </c:pt>
                <c:pt idx="1043">
                  <c:v>-7.0000000000000007E-2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-0.06</c:v>
                </c:pt>
                <c:pt idx="1047">
                  <c:v>-0.05</c:v>
                </c:pt>
                <c:pt idx="1048">
                  <c:v>-0.06</c:v>
                </c:pt>
                <c:pt idx="1049">
                  <c:v>-7.0000000000000007E-2</c:v>
                </c:pt>
                <c:pt idx="1050">
                  <c:v>-7.0000000000000007E-2</c:v>
                </c:pt>
                <c:pt idx="1051">
                  <c:v>-7.0000000000000007E-2</c:v>
                </c:pt>
                <c:pt idx="1052">
                  <c:v>-0.06</c:v>
                </c:pt>
                <c:pt idx="1053">
                  <c:v>-7.0000000000000007E-2</c:v>
                </c:pt>
                <c:pt idx="1054">
                  <c:v>-0.06</c:v>
                </c:pt>
                <c:pt idx="1055">
                  <c:v>-0.06</c:v>
                </c:pt>
                <c:pt idx="1056">
                  <c:v>-7.0000000000000007E-2</c:v>
                </c:pt>
                <c:pt idx="1057">
                  <c:v>-0.06</c:v>
                </c:pt>
                <c:pt idx="1058">
                  <c:v>-0.06</c:v>
                </c:pt>
                <c:pt idx="1059">
                  <c:v>-7.0000000000000007E-2</c:v>
                </c:pt>
                <c:pt idx="1060">
                  <c:v>-7.0000000000000007E-2</c:v>
                </c:pt>
                <c:pt idx="1061">
                  <c:v>-0.06</c:v>
                </c:pt>
                <c:pt idx="1062">
                  <c:v>-7.0000000000000007E-2</c:v>
                </c:pt>
                <c:pt idx="1063">
                  <c:v>-7.0000000000000007E-2</c:v>
                </c:pt>
                <c:pt idx="1064">
                  <c:v>-0.06</c:v>
                </c:pt>
                <c:pt idx="1065">
                  <c:v>-7.0000000000000007E-2</c:v>
                </c:pt>
                <c:pt idx="1066">
                  <c:v>-7.0000000000000007E-2</c:v>
                </c:pt>
                <c:pt idx="1067">
                  <c:v>-0.06</c:v>
                </c:pt>
                <c:pt idx="1068">
                  <c:v>-0.05</c:v>
                </c:pt>
                <c:pt idx="1069">
                  <c:v>-0.06</c:v>
                </c:pt>
                <c:pt idx="1070">
                  <c:v>-7.0000000000000007E-2</c:v>
                </c:pt>
                <c:pt idx="1071">
                  <c:v>-7.0000000000000007E-2</c:v>
                </c:pt>
                <c:pt idx="1072">
                  <c:v>-0.06</c:v>
                </c:pt>
                <c:pt idx="1073">
                  <c:v>-0.06</c:v>
                </c:pt>
                <c:pt idx="1074">
                  <c:v>-0.06</c:v>
                </c:pt>
                <c:pt idx="1075">
                  <c:v>-7.0000000000000007E-2</c:v>
                </c:pt>
                <c:pt idx="1076">
                  <c:v>-7.0000000000000007E-2</c:v>
                </c:pt>
                <c:pt idx="1077">
                  <c:v>-0.06</c:v>
                </c:pt>
                <c:pt idx="1078">
                  <c:v>-0.06</c:v>
                </c:pt>
                <c:pt idx="1079">
                  <c:v>-0.05</c:v>
                </c:pt>
                <c:pt idx="1080">
                  <c:v>-7.0000000000000007E-2</c:v>
                </c:pt>
                <c:pt idx="1081">
                  <c:v>-0.06</c:v>
                </c:pt>
                <c:pt idx="1082">
                  <c:v>-0.06</c:v>
                </c:pt>
                <c:pt idx="1083">
                  <c:v>-7.0000000000000007E-2</c:v>
                </c:pt>
                <c:pt idx="1084">
                  <c:v>-0.05</c:v>
                </c:pt>
                <c:pt idx="1085">
                  <c:v>-0.04</c:v>
                </c:pt>
                <c:pt idx="1086">
                  <c:v>-0.04</c:v>
                </c:pt>
                <c:pt idx="1087">
                  <c:v>-0.06</c:v>
                </c:pt>
                <c:pt idx="1088">
                  <c:v>-0.05</c:v>
                </c:pt>
                <c:pt idx="1089">
                  <c:v>-0.06</c:v>
                </c:pt>
                <c:pt idx="1090">
                  <c:v>-0.05</c:v>
                </c:pt>
                <c:pt idx="1091">
                  <c:v>-0.04</c:v>
                </c:pt>
                <c:pt idx="1092">
                  <c:v>-0.05</c:v>
                </c:pt>
                <c:pt idx="1093">
                  <c:v>-0.06</c:v>
                </c:pt>
                <c:pt idx="1094">
                  <c:v>-0.05</c:v>
                </c:pt>
                <c:pt idx="1095">
                  <c:v>-0.05</c:v>
                </c:pt>
                <c:pt idx="1096">
                  <c:v>-0.06</c:v>
                </c:pt>
                <c:pt idx="1097">
                  <c:v>-0.06</c:v>
                </c:pt>
                <c:pt idx="1098">
                  <c:v>-0.05</c:v>
                </c:pt>
                <c:pt idx="1099">
                  <c:v>-0.05</c:v>
                </c:pt>
                <c:pt idx="1100">
                  <c:v>-0.05</c:v>
                </c:pt>
                <c:pt idx="1101">
                  <c:v>-0.05</c:v>
                </c:pt>
                <c:pt idx="1102">
                  <c:v>-0.05</c:v>
                </c:pt>
                <c:pt idx="1103">
                  <c:v>-0.05</c:v>
                </c:pt>
                <c:pt idx="1104">
                  <c:v>-0.05</c:v>
                </c:pt>
                <c:pt idx="1105">
                  <c:v>-0.05</c:v>
                </c:pt>
                <c:pt idx="1106">
                  <c:v>-0.05</c:v>
                </c:pt>
                <c:pt idx="1107">
                  <c:v>-0.04</c:v>
                </c:pt>
                <c:pt idx="1108">
                  <c:v>-0.04</c:v>
                </c:pt>
                <c:pt idx="1109">
                  <c:v>-0.04</c:v>
                </c:pt>
                <c:pt idx="1110">
                  <c:v>-0.04</c:v>
                </c:pt>
                <c:pt idx="1111">
                  <c:v>-0.05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'Berputar Y=0'!$D$2:$D$1113</c:f>
              <c:numCache>
                <c:formatCode>0.00</c:formatCode>
                <c:ptCount val="1112"/>
                <c:pt idx="0">
                  <c:v>0.97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0.97</c:v>
                </c:pt>
                <c:pt idx="10">
                  <c:v>0.96</c:v>
                </c:pt>
                <c:pt idx="11">
                  <c:v>0.97</c:v>
                </c:pt>
                <c:pt idx="12">
                  <c:v>0.98</c:v>
                </c:pt>
                <c:pt idx="13">
                  <c:v>0.98</c:v>
                </c:pt>
                <c:pt idx="14">
                  <c:v>0.97</c:v>
                </c:pt>
                <c:pt idx="15">
                  <c:v>0.96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0.98</c:v>
                </c:pt>
                <c:pt idx="23">
                  <c:v>0.99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0.96</c:v>
                </c:pt>
                <c:pt idx="43">
                  <c:v>0.95</c:v>
                </c:pt>
                <c:pt idx="44">
                  <c:v>0.97</c:v>
                </c:pt>
                <c:pt idx="45">
                  <c:v>0.99</c:v>
                </c:pt>
                <c:pt idx="46">
                  <c:v>0.99</c:v>
                </c:pt>
                <c:pt idx="47">
                  <c:v>0.97</c:v>
                </c:pt>
                <c:pt idx="48">
                  <c:v>0.96</c:v>
                </c:pt>
                <c:pt idx="49">
                  <c:v>0.96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0.98</c:v>
                </c:pt>
                <c:pt idx="58">
                  <c:v>0.97</c:v>
                </c:pt>
                <c:pt idx="59">
                  <c:v>0.97</c:v>
                </c:pt>
                <c:pt idx="60">
                  <c:v>0.95</c:v>
                </c:pt>
                <c:pt idx="61">
                  <c:v>0.96</c:v>
                </c:pt>
                <c:pt idx="62">
                  <c:v>0.96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0.98</c:v>
                </c:pt>
                <c:pt idx="67">
                  <c:v>0.98</c:v>
                </c:pt>
                <c:pt idx="68">
                  <c:v>0.99</c:v>
                </c:pt>
                <c:pt idx="69">
                  <c:v>0.98</c:v>
                </c:pt>
                <c:pt idx="70">
                  <c:v>0.97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0.97</c:v>
                </c:pt>
                <c:pt idx="75">
                  <c:v>0.97</c:v>
                </c:pt>
                <c:pt idx="76">
                  <c:v>0.96</c:v>
                </c:pt>
                <c:pt idx="77">
                  <c:v>0.97</c:v>
                </c:pt>
                <c:pt idx="78">
                  <c:v>0.97</c:v>
                </c:pt>
                <c:pt idx="79">
                  <c:v>0.97</c:v>
                </c:pt>
                <c:pt idx="80">
                  <c:v>0.98</c:v>
                </c:pt>
                <c:pt idx="81">
                  <c:v>0.99</c:v>
                </c:pt>
                <c:pt idx="82">
                  <c:v>1</c:v>
                </c:pt>
                <c:pt idx="83">
                  <c:v>1</c:v>
                </c:pt>
                <c:pt idx="84">
                  <c:v>0.98</c:v>
                </c:pt>
                <c:pt idx="85">
                  <c:v>0.96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0.98</c:v>
                </c:pt>
                <c:pt idx="90">
                  <c:v>0.96</c:v>
                </c:pt>
                <c:pt idx="91">
                  <c:v>0.97</c:v>
                </c:pt>
                <c:pt idx="92">
                  <c:v>0.99</c:v>
                </c:pt>
                <c:pt idx="93">
                  <c:v>0.98</c:v>
                </c:pt>
                <c:pt idx="94">
                  <c:v>0.97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0.95</c:v>
                </c:pt>
                <c:pt idx="102">
                  <c:v>0.95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0.97</c:v>
                </c:pt>
                <c:pt idx="107">
                  <c:v>0.96</c:v>
                </c:pt>
                <c:pt idx="108">
                  <c:v>0.95</c:v>
                </c:pt>
                <c:pt idx="109">
                  <c:v>0.94</c:v>
                </c:pt>
                <c:pt idx="110">
                  <c:v>0.94</c:v>
                </c:pt>
                <c:pt idx="111">
                  <c:v>0.94</c:v>
                </c:pt>
                <c:pt idx="112">
                  <c:v>0.94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0.93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0.91</c:v>
                </c:pt>
                <c:pt idx="127">
                  <c:v>0.91</c:v>
                </c:pt>
                <c:pt idx="128">
                  <c:v>0.9</c:v>
                </c:pt>
                <c:pt idx="129">
                  <c:v>0.91</c:v>
                </c:pt>
                <c:pt idx="130">
                  <c:v>0.9</c:v>
                </c:pt>
                <c:pt idx="131">
                  <c:v>0.9</c:v>
                </c:pt>
                <c:pt idx="132">
                  <c:v>0.89</c:v>
                </c:pt>
                <c:pt idx="133">
                  <c:v>0.88</c:v>
                </c:pt>
                <c:pt idx="134">
                  <c:v>0.88</c:v>
                </c:pt>
                <c:pt idx="135">
                  <c:v>0.87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0.83</c:v>
                </c:pt>
                <c:pt idx="148">
                  <c:v>0.82</c:v>
                </c:pt>
                <c:pt idx="149">
                  <c:v>0.82</c:v>
                </c:pt>
                <c:pt idx="150">
                  <c:v>0.83</c:v>
                </c:pt>
                <c:pt idx="151">
                  <c:v>0.81</c:v>
                </c:pt>
                <c:pt idx="152">
                  <c:v>0.8</c:v>
                </c:pt>
                <c:pt idx="153">
                  <c:v>0.8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0.79</c:v>
                </c:pt>
                <c:pt idx="158">
                  <c:v>0.78</c:v>
                </c:pt>
                <c:pt idx="159">
                  <c:v>0.78</c:v>
                </c:pt>
                <c:pt idx="160">
                  <c:v>0.78</c:v>
                </c:pt>
                <c:pt idx="161">
                  <c:v>0.77</c:v>
                </c:pt>
                <c:pt idx="162">
                  <c:v>0.77</c:v>
                </c:pt>
                <c:pt idx="163">
                  <c:v>0.75</c:v>
                </c:pt>
                <c:pt idx="164">
                  <c:v>0.76</c:v>
                </c:pt>
                <c:pt idx="165">
                  <c:v>0.75</c:v>
                </c:pt>
                <c:pt idx="166">
                  <c:v>0.77</c:v>
                </c:pt>
                <c:pt idx="167">
                  <c:v>0.76</c:v>
                </c:pt>
                <c:pt idx="168">
                  <c:v>0.73</c:v>
                </c:pt>
                <c:pt idx="169">
                  <c:v>0.7</c:v>
                </c:pt>
                <c:pt idx="170">
                  <c:v>0.72</c:v>
                </c:pt>
                <c:pt idx="171">
                  <c:v>0.72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0.66</c:v>
                </c:pt>
                <c:pt idx="179">
                  <c:v>0.66</c:v>
                </c:pt>
                <c:pt idx="180">
                  <c:v>0.67</c:v>
                </c:pt>
                <c:pt idx="181">
                  <c:v>0.68</c:v>
                </c:pt>
                <c:pt idx="182">
                  <c:v>0.67</c:v>
                </c:pt>
                <c:pt idx="183">
                  <c:v>0.65</c:v>
                </c:pt>
                <c:pt idx="184">
                  <c:v>0.66</c:v>
                </c:pt>
                <c:pt idx="185">
                  <c:v>0.66</c:v>
                </c:pt>
                <c:pt idx="186">
                  <c:v>0.65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0.65</c:v>
                </c:pt>
                <c:pt idx="191">
                  <c:v>0.64</c:v>
                </c:pt>
                <c:pt idx="192">
                  <c:v>0.64</c:v>
                </c:pt>
                <c:pt idx="193">
                  <c:v>0.61</c:v>
                </c:pt>
                <c:pt idx="194">
                  <c:v>0.61</c:v>
                </c:pt>
                <c:pt idx="195">
                  <c:v>0.62</c:v>
                </c:pt>
                <c:pt idx="196">
                  <c:v>0.61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0.59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0.56999999999999995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0.55000000000000004</c:v>
                </c:pt>
                <c:pt idx="209">
                  <c:v>0.54</c:v>
                </c:pt>
                <c:pt idx="210">
                  <c:v>0.51</c:v>
                </c:pt>
                <c:pt idx="211">
                  <c:v>0.5</c:v>
                </c:pt>
                <c:pt idx="212">
                  <c:v>0.51</c:v>
                </c:pt>
                <c:pt idx="213">
                  <c:v>0.49</c:v>
                </c:pt>
                <c:pt idx="214">
                  <c:v>0.48</c:v>
                </c:pt>
                <c:pt idx="215">
                  <c:v>0.47</c:v>
                </c:pt>
                <c:pt idx="216">
                  <c:v>0.46</c:v>
                </c:pt>
                <c:pt idx="217">
                  <c:v>0.47</c:v>
                </c:pt>
                <c:pt idx="218">
                  <c:v>0.45</c:v>
                </c:pt>
                <c:pt idx="219">
                  <c:v>0.44</c:v>
                </c:pt>
                <c:pt idx="220">
                  <c:v>0.44</c:v>
                </c:pt>
                <c:pt idx="221">
                  <c:v>0.43</c:v>
                </c:pt>
                <c:pt idx="222">
                  <c:v>0.42</c:v>
                </c:pt>
                <c:pt idx="223">
                  <c:v>0.4</c:v>
                </c:pt>
                <c:pt idx="224">
                  <c:v>0.41</c:v>
                </c:pt>
                <c:pt idx="225">
                  <c:v>0.42</c:v>
                </c:pt>
                <c:pt idx="226">
                  <c:v>0.41</c:v>
                </c:pt>
                <c:pt idx="227">
                  <c:v>0.38</c:v>
                </c:pt>
                <c:pt idx="228">
                  <c:v>0.37</c:v>
                </c:pt>
                <c:pt idx="229">
                  <c:v>0.35</c:v>
                </c:pt>
                <c:pt idx="230">
                  <c:v>0.35</c:v>
                </c:pt>
                <c:pt idx="231">
                  <c:v>0.32</c:v>
                </c:pt>
                <c:pt idx="232">
                  <c:v>0.32</c:v>
                </c:pt>
                <c:pt idx="233">
                  <c:v>0.3</c:v>
                </c:pt>
                <c:pt idx="234">
                  <c:v>0.31</c:v>
                </c:pt>
                <c:pt idx="235">
                  <c:v>0.28999999999999998</c:v>
                </c:pt>
                <c:pt idx="236">
                  <c:v>0.28000000000000003</c:v>
                </c:pt>
                <c:pt idx="237">
                  <c:v>0.25</c:v>
                </c:pt>
                <c:pt idx="238">
                  <c:v>0.23</c:v>
                </c:pt>
                <c:pt idx="239">
                  <c:v>0.25</c:v>
                </c:pt>
                <c:pt idx="240">
                  <c:v>0.2</c:v>
                </c:pt>
                <c:pt idx="241">
                  <c:v>0.22</c:v>
                </c:pt>
                <c:pt idx="242">
                  <c:v>0.22</c:v>
                </c:pt>
                <c:pt idx="243">
                  <c:v>0.16</c:v>
                </c:pt>
                <c:pt idx="244">
                  <c:v>0.2</c:v>
                </c:pt>
                <c:pt idx="245">
                  <c:v>0.17</c:v>
                </c:pt>
                <c:pt idx="246">
                  <c:v>0.16</c:v>
                </c:pt>
                <c:pt idx="247">
                  <c:v>0.15</c:v>
                </c:pt>
                <c:pt idx="248">
                  <c:v>0.16</c:v>
                </c:pt>
                <c:pt idx="249">
                  <c:v>0.17</c:v>
                </c:pt>
                <c:pt idx="250">
                  <c:v>0.14000000000000001</c:v>
                </c:pt>
                <c:pt idx="251">
                  <c:v>0.08</c:v>
                </c:pt>
                <c:pt idx="252">
                  <c:v>7.0000000000000007E-2</c:v>
                </c:pt>
                <c:pt idx="253">
                  <c:v>0.08</c:v>
                </c:pt>
                <c:pt idx="254">
                  <c:v>0.08</c:v>
                </c:pt>
                <c:pt idx="255">
                  <c:v>0.06</c:v>
                </c:pt>
                <c:pt idx="256">
                  <c:v>7.0000000000000007E-2</c:v>
                </c:pt>
                <c:pt idx="257">
                  <c:v>0.04</c:v>
                </c:pt>
                <c:pt idx="258">
                  <c:v>0</c:v>
                </c:pt>
                <c:pt idx="259">
                  <c:v>-0.05</c:v>
                </c:pt>
                <c:pt idx="260">
                  <c:v>-0.06</c:v>
                </c:pt>
                <c:pt idx="261">
                  <c:v>-0.02</c:v>
                </c:pt>
                <c:pt idx="262">
                  <c:v>-0.03</c:v>
                </c:pt>
                <c:pt idx="263">
                  <c:v>-0.03</c:v>
                </c:pt>
                <c:pt idx="264">
                  <c:v>-0.03</c:v>
                </c:pt>
                <c:pt idx="265">
                  <c:v>-0.05</c:v>
                </c:pt>
                <c:pt idx="266">
                  <c:v>-7.0000000000000007E-2</c:v>
                </c:pt>
                <c:pt idx="267">
                  <c:v>-0.09</c:v>
                </c:pt>
                <c:pt idx="268">
                  <c:v>-0.1</c:v>
                </c:pt>
                <c:pt idx="269">
                  <c:v>-0.13</c:v>
                </c:pt>
                <c:pt idx="270">
                  <c:v>-0.11</c:v>
                </c:pt>
                <c:pt idx="271">
                  <c:v>-0.15</c:v>
                </c:pt>
                <c:pt idx="272">
                  <c:v>-0.22</c:v>
                </c:pt>
                <c:pt idx="273">
                  <c:v>-0.23</c:v>
                </c:pt>
                <c:pt idx="274">
                  <c:v>-0.45</c:v>
                </c:pt>
                <c:pt idx="275">
                  <c:v>-0.59</c:v>
                </c:pt>
                <c:pt idx="276">
                  <c:v>-0.62</c:v>
                </c:pt>
                <c:pt idx="277">
                  <c:v>-0.63</c:v>
                </c:pt>
                <c:pt idx="278">
                  <c:v>-0.62</c:v>
                </c:pt>
                <c:pt idx="279">
                  <c:v>-0.62</c:v>
                </c:pt>
                <c:pt idx="280">
                  <c:v>-0.64</c:v>
                </c:pt>
                <c:pt idx="281">
                  <c:v>-0.64</c:v>
                </c:pt>
                <c:pt idx="282">
                  <c:v>-0.66</c:v>
                </c:pt>
                <c:pt idx="283">
                  <c:v>-0.66</c:v>
                </c:pt>
                <c:pt idx="284">
                  <c:v>-0.65</c:v>
                </c:pt>
                <c:pt idx="285">
                  <c:v>-0.65</c:v>
                </c:pt>
                <c:pt idx="286">
                  <c:v>-0.65</c:v>
                </c:pt>
                <c:pt idx="287">
                  <c:v>-0.65</c:v>
                </c:pt>
                <c:pt idx="288">
                  <c:v>-0.65</c:v>
                </c:pt>
                <c:pt idx="289">
                  <c:v>-0.66</c:v>
                </c:pt>
                <c:pt idx="290">
                  <c:v>-0.66</c:v>
                </c:pt>
                <c:pt idx="291">
                  <c:v>-0.68</c:v>
                </c:pt>
                <c:pt idx="292">
                  <c:v>-0.68</c:v>
                </c:pt>
                <c:pt idx="293">
                  <c:v>-0.68</c:v>
                </c:pt>
                <c:pt idx="294">
                  <c:v>-0.68</c:v>
                </c:pt>
                <c:pt idx="295">
                  <c:v>-0.7</c:v>
                </c:pt>
                <c:pt idx="296">
                  <c:v>-0.68</c:v>
                </c:pt>
                <c:pt idx="297">
                  <c:v>-0.7</c:v>
                </c:pt>
                <c:pt idx="298">
                  <c:v>-0.68</c:v>
                </c:pt>
                <c:pt idx="299">
                  <c:v>-0.7</c:v>
                </c:pt>
                <c:pt idx="300">
                  <c:v>-0.71</c:v>
                </c:pt>
                <c:pt idx="301">
                  <c:v>-0.71</c:v>
                </c:pt>
                <c:pt idx="302">
                  <c:v>-0.73</c:v>
                </c:pt>
                <c:pt idx="303">
                  <c:v>-0.7</c:v>
                </c:pt>
                <c:pt idx="304">
                  <c:v>-0.71</c:v>
                </c:pt>
                <c:pt idx="305">
                  <c:v>-0.74</c:v>
                </c:pt>
                <c:pt idx="306">
                  <c:v>-0.72</c:v>
                </c:pt>
                <c:pt idx="307">
                  <c:v>-0.73</c:v>
                </c:pt>
                <c:pt idx="308">
                  <c:v>-0.75</c:v>
                </c:pt>
                <c:pt idx="309">
                  <c:v>-0.75</c:v>
                </c:pt>
                <c:pt idx="310">
                  <c:v>-0.75</c:v>
                </c:pt>
                <c:pt idx="311">
                  <c:v>-0.75</c:v>
                </c:pt>
                <c:pt idx="312">
                  <c:v>-0.76</c:v>
                </c:pt>
                <c:pt idx="313">
                  <c:v>-0.76</c:v>
                </c:pt>
                <c:pt idx="314">
                  <c:v>-0.75</c:v>
                </c:pt>
                <c:pt idx="315">
                  <c:v>-0.76</c:v>
                </c:pt>
                <c:pt idx="316">
                  <c:v>-0.77</c:v>
                </c:pt>
                <c:pt idx="317">
                  <c:v>-0.78</c:v>
                </c:pt>
                <c:pt idx="318">
                  <c:v>-0.78</c:v>
                </c:pt>
                <c:pt idx="319">
                  <c:v>-0.78</c:v>
                </c:pt>
                <c:pt idx="320">
                  <c:v>-0.8</c:v>
                </c:pt>
                <c:pt idx="321">
                  <c:v>-0.81</c:v>
                </c:pt>
                <c:pt idx="322">
                  <c:v>-0.8</c:v>
                </c:pt>
                <c:pt idx="323">
                  <c:v>-0.81</c:v>
                </c:pt>
                <c:pt idx="324">
                  <c:v>-0.81</c:v>
                </c:pt>
                <c:pt idx="325">
                  <c:v>-0.82</c:v>
                </c:pt>
                <c:pt idx="326">
                  <c:v>-0.79</c:v>
                </c:pt>
                <c:pt idx="327">
                  <c:v>-0.79</c:v>
                </c:pt>
                <c:pt idx="328">
                  <c:v>-0.8</c:v>
                </c:pt>
                <c:pt idx="329">
                  <c:v>-0.81</c:v>
                </c:pt>
                <c:pt idx="330">
                  <c:v>-0.8</c:v>
                </c:pt>
                <c:pt idx="331">
                  <c:v>-0.83</c:v>
                </c:pt>
                <c:pt idx="332">
                  <c:v>-0.86</c:v>
                </c:pt>
                <c:pt idx="333">
                  <c:v>-0.82</c:v>
                </c:pt>
                <c:pt idx="334">
                  <c:v>-0.81</c:v>
                </c:pt>
                <c:pt idx="335">
                  <c:v>-0.83</c:v>
                </c:pt>
                <c:pt idx="336">
                  <c:v>-0.86</c:v>
                </c:pt>
                <c:pt idx="337">
                  <c:v>-0.85</c:v>
                </c:pt>
                <c:pt idx="338">
                  <c:v>-0.84</c:v>
                </c:pt>
                <c:pt idx="339">
                  <c:v>-0.86</c:v>
                </c:pt>
                <c:pt idx="340">
                  <c:v>-0.86</c:v>
                </c:pt>
                <c:pt idx="341">
                  <c:v>-0.87</c:v>
                </c:pt>
                <c:pt idx="342">
                  <c:v>-0.86</c:v>
                </c:pt>
                <c:pt idx="343">
                  <c:v>-0.84</c:v>
                </c:pt>
                <c:pt idx="344">
                  <c:v>-0.86</c:v>
                </c:pt>
                <c:pt idx="345">
                  <c:v>-0.86</c:v>
                </c:pt>
                <c:pt idx="346">
                  <c:v>-0.87</c:v>
                </c:pt>
                <c:pt idx="347">
                  <c:v>-0.86</c:v>
                </c:pt>
                <c:pt idx="348">
                  <c:v>-0.88</c:v>
                </c:pt>
                <c:pt idx="349">
                  <c:v>-0.89</c:v>
                </c:pt>
                <c:pt idx="350">
                  <c:v>-0.88</c:v>
                </c:pt>
                <c:pt idx="351">
                  <c:v>-0.85</c:v>
                </c:pt>
                <c:pt idx="352">
                  <c:v>-0.87</c:v>
                </c:pt>
                <c:pt idx="353">
                  <c:v>-0.88</c:v>
                </c:pt>
                <c:pt idx="354">
                  <c:v>-0.87</c:v>
                </c:pt>
                <c:pt idx="355">
                  <c:v>-0.88</c:v>
                </c:pt>
                <c:pt idx="356">
                  <c:v>-0.88</c:v>
                </c:pt>
                <c:pt idx="357">
                  <c:v>-0.88</c:v>
                </c:pt>
                <c:pt idx="358">
                  <c:v>-0.89</c:v>
                </c:pt>
                <c:pt idx="359">
                  <c:v>-0.89</c:v>
                </c:pt>
                <c:pt idx="360">
                  <c:v>-0.9</c:v>
                </c:pt>
                <c:pt idx="361">
                  <c:v>-0.88</c:v>
                </c:pt>
                <c:pt idx="362">
                  <c:v>-0.9</c:v>
                </c:pt>
                <c:pt idx="363">
                  <c:v>-0.91</c:v>
                </c:pt>
                <c:pt idx="364">
                  <c:v>-0.92</c:v>
                </c:pt>
                <c:pt idx="365">
                  <c:v>-0.91</c:v>
                </c:pt>
                <c:pt idx="366">
                  <c:v>-0.9</c:v>
                </c:pt>
                <c:pt idx="367">
                  <c:v>-0.9</c:v>
                </c:pt>
                <c:pt idx="368">
                  <c:v>-0.92</c:v>
                </c:pt>
                <c:pt idx="369">
                  <c:v>-0.92</c:v>
                </c:pt>
                <c:pt idx="370">
                  <c:v>-0.93</c:v>
                </c:pt>
                <c:pt idx="371">
                  <c:v>-0.94</c:v>
                </c:pt>
                <c:pt idx="372">
                  <c:v>-0.93</c:v>
                </c:pt>
                <c:pt idx="373">
                  <c:v>-0.93</c:v>
                </c:pt>
                <c:pt idx="374">
                  <c:v>-0.94</c:v>
                </c:pt>
                <c:pt idx="375">
                  <c:v>-0.93</c:v>
                </c:pt>
                <c:pt idx="376">
                  <c:v>-0.93</c:v>
                </c:pt>
                <c:pt idx="377">
                  <c:v>-0.94</c:v>
                </c:pt>
                <c:pt idx="378">
                  <c:v>-0.92</c:v>
                </c:pt>
                <c:pt idx="379">
                  <c:v>-0.96</c:v>
                </c:pt>
                <c:pt idx="380">
                  <c:v>-0.97</c:v>
                </c:pt>
                <c:pt idx="381">
                  <c:v>-0.95</c:v>
                </c:pt>
                <c:pt idx="382">
                  <c:v>-0.93</c:v>
                </c:pt>
                <c:pt idx="383">
                  <c:v>-0.97</c:v>
                </c:pt>
                <c:pt idx="384">
                  <c:v>-1</c:v>
                </c:pt>
                <c:pt idx="385">
                  <c:v>-0.96</c:v>
                </c:pt>
                <c:pt idx="386">
                  <c:v>-0.95</c:v>
                </c:pt>
                <c:pt idx="387">
                  <c:v>-0.94</c:v>
                </c:pt>
                <c:pt idx="388">
                  <c:v>-0.96</c:v>
                </c:pt>
                <c:pt idx="389">
                  <c:v>-0.96</c:v>
                </c:pt>
                <c:pt idx="390">
                  <c:v>-0.95</c:v>
                </c:pt>
                <c:pt idx="391">
                  <c:v>-0.96</c:v>
                </c:pt>
                <c:pt idx="392">
                  <c:v>-0.96</c:v>
                </c:pt>
                <c:pt idx="393">
                  <c:v>-0.98</c:v>
                </c:pt>
                <c:pt idx="394">
                  <c:v>-0.98</c:v>
                </c:pt>
                <c:pt idx="395">
                  <c:v>-0.97</c:v>
                </c:pt>
                <c:pt idx="396">
                  <c:v>-0.98</c:v>
                </c:pt>
                <c:pt idx="397">
                  <c:v>-0.98</c:v>
                </c:pt>
                <c:pt idx="398">
                  <c:v>-0.97</c:v>
                </c:pt>
                <c:pt idx="399">
                  <c:v>-0.98</c:v>
                </c:pt>
                <c:pt idx="400">
                  <c:v>-0.99</c:v>
                </c:pt>
                <c:pt idx="401">
                  <c:v>-1</c:v>
                </c:pt>
                <c:pt idx="402">
                  <c:v>-0.97</c:v>
                </c:pt>
                <c:pt idx="403">
                  <c:v>-0.99</c:v>
                </c:pt>
                <c:pt idx="404">
                  <c:v>-0.99</c:v>
                </c:pt>
                <c:pt idx="405">
                  <c:v>-0.99</c:v>
                </c:pt>
                <c:pt idx="406">
                  <c:v>-0.99</c:v>
                </c:pt>
                <c:pt idx="407">
                  <c:v>-0.99</c:v>
                </c:pt>
                <c:pt idx="408">
                  <c:v>-0.99</c:v>
                </c:pt>
                <c:pt idx="409">
                  <c:v>-1</c:v>
                </c:pt>
                <c:pt idx="410">
                  <c:v>-0.99</c:v>
                </c:pt>
                <c:pt idx="411">
                  <c:v>-0.97</c:v>
                </c:pt>
                <c:pt idx="412">
                  <c:v>-0.98</c:v>
                </c:pt>
                <c:pt idx="413">
                  <c:v>-1</c:v>
                </c:pt>
                <c:pt idx="414">
                  <c:v>-1.01</c:v>
                </c:pt>
                <c:pt idx="415">
                  <c:v>-1</c:v>
                </c:pt>
                <c:pt idx="416">
                  <c:v>-0.98</c:v>
                </c:pt>
                <c:pt idx="417">
                  <c:v>-1.01</c:v>
                </c:pt>
                <c:pt idx="418">
                  <c:v>-1.01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-1.01</c:v>
                </c:pt>
                <c:pt idx="423">
                  <c:v>-0.99</c:v>
                </c:pt>
                <c:pt idx="424">
                  <c:v>-1</c:v>
                </c:pt>
                <c:pt idx="425">
                  <c:v>-0.99</c:v>
                </c:pt>
                <c:pt idx="426">
                  <c:v>-1.01</c:v>
                </c:pt>
                <c:pt idx="427">
                  <c:v>-1.01</c:v>
                </c:pt>
                <c:pt idx="428">
                  <c:v>-1.01</c:v>
                </c:pt>
                <c:pt idx="429">
                  <c:v>-0.99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-0.98</c:v>
                </c:pt>
                <c:pt idx="434">
                  <c:v>-0.99</c:v>
                </c:pt>
                <c:pt idx="435">
                  <c:v>-1.01</c:v>
                </c:pt>
                <c:pt idx="436">
                  <c:v>-1</c:v>
                </c:pt>
                <c:pt idx="437">
                  <c:v>-0.98</c:v>
                </c:pt>
                <c:pt idx="438">
                  <c:v>-0.99</c:v>
                </c:pt>
                <c:pt idx="439">
                  <c:v>-1.01</c:v>
                </c:pt>
                <c:pt idx="440">
                  <c:v>-1.01</c:v>
                </c:pt>
                <c:pt idx="441">
                  <c:v>-0.98</c:v>
                </c:pt>
                <c:pt idx="442">
                  <c:v>-0.98</c:v>
                </c:pt>
                <c:pt idx="443">
                  <c:v>-0.99</c:v>
                </c:pt>
                <c:pt idx="444">
                  <c:v>-1.01</c:v>
                </c:pt>
                <c:pt idx="445">
                  <c:v>-0.97</c:v>
                </c:pt>
                <c:pt idx="446">
                  <c:v>-0.97</c:v>
                </c:pt>
                <c:pt idx="447">
                  <c:v>-0.97</c:v>
                </c:pt>
                <c:pt idx="448">
                  <c:v>-0.99</c:v>
                </c:pt>
                <c:pt idx="449">
                  <c:v>-0.96</c:v>
                </c:pt>
                <c:pt idx="450">
                  <c:v>-0.97</c:v>
                </c:pt>
                <c:pt idx="451">
                  <c:v>-0.94</c:v>
                </c:pt>
                <c:pt idx="452">
                  <c:v>-0.97</c:v>
                </c:pt>
                <c:pt idx="453">
                  <c:v>-0.97</c:v>
                </c:pt>
                <c:pt idx="454">
                  <c:v>-0.97</c:v>
                </c:pt>
                <c:pt idx="455">
                  <c:v>-0.95</c:v>
                </c:pt>
                <c:pt idx="456">
                  <c:v>-0.96</c:v>
                </c:pt>
                <c:pt idx="457">
                  <c:v>-0.97</c:v>
                </c:pt>
                <c:pt idx="458">
                  <c:v>-0.95</c:v>
                </c:pt>
                <c:pt idx="459">
                  <c:v>-0.94</c:v>
                </c:pt>
                <c:pt idx="460">
                  <c:v>-0.95</c:v>
                </c:pt>
                <c:pt idx="461">
                  <c:v>-0.94</c:v>
                </c:pt>
                <c:pt idx="462">
                  <c:v>-0.96</c:v>
                </c:pt>
                <c:pt idx="463">
                  <c:v>-0.94</c:v>
                </c:pt>
                <c:pt idx="464">
                  <c:v>-0.92</c:v>
                </c:pt>
                <c:pt idx="465">
                  <c:v>-0.95</c:v>
                </c:pt>
                <c:pt idx="466">
                  <c:v>-0.95</c:v>
                </c:pt>
                <c:pt idx="467">
                  <c:v>-0.93</c:v>
                </c:pt>
                <c:pt idx="468">
                  <c:v>-0.93</c:v>
                </c:pt>
                <c:pt idx="469">
                  <c:v>-0.93</c:v>
                </c:pt>
                <c:pt idx="470">
                  <c:v>-0.93</c:v>
                </c:pt>
                <c:pt idx="471">
                  <c:v>-0.95</c:v>
                </c:pt>
                <c:pt idx="472">
                  <c:v>-0.94</c:v>
                </c:pt>
                <c:pt idx="473">
                  <c:v>-0.92</c:v>
                </c:pt>
                <c:pt idx="474">
                  <c:v>-0.92</c:v>
                </c:pt>
                <c:pt idx="475">
                  <c:v>-0.94</c:v>
                </c:pt>
                <c:pt idx="476">
                  <c:v>-0.93</c:v>
                </c:pt>
                <c:pt idx="477">
                  <c:v>-0.88</c:v>
                </c:pt>
                <c:pt idx="478">
                  <c:v>-0.9</c:v>
                </c:pt>
                <c:pt idx="479">
                  <c:v>-0.9</c:v>
                </c:pt>
                <c:pt idx="480">
                  <c:v>-0.93</c:v>
                </c:pt>
                <c:pt idx="481">
                  <c:v>-0.89</c:v>
                </c:pt>
                <c:pt idx="482">
                  <c:v>-0.88</c:v>
                </c:pt>
                <c:pt idx="483">
                  <c:v>-0.89</c:v>
                </c:pt>
                <c:pt idx="484">
                  <c:v>-0.88</c:v>
                </c:pt>
                <c:pt idx="485">
                  <c:v>-0.87</c:v>
                </c:pt>
                <c:pt idx="486">
                  <c:v>-0.88</c:v>
                </c:pt>
                <c:pt idx="487">
                  <c:v>-0.89</c:v>
                </c:pt>
                <c:pt idx="488">
                  <c:v>-0.87</c:v>
                </c:pt>
                <c:pt idx="489">
                  <c:v>-0.85</c:v>
                </c:pt>
                <c:pt idx="490">
                  <c:v>-0.84</c:v>
                </c:pt>
                <c:pt idx="491">
                  <c:v>-0.83</c:v>
                </c:pt>
                <c:pt idx="492">
                  <c:v>-0.85</c:v>
                </c:pt>
                <c:pt idx="493">
                  <c:v>-0.85</c:v>
                </c:pt>
                <c:pt idx="494">
                  <c:v>-0.83</c:v>
                </c:pt>
                <c:pt idx="495">
                  <c:v>-0.82</c:v>
                </c:pt>
                <c:pt idx="496">
                  <c:v>-0.83</c:v>
                </c:pt>
                <c:pt idx="497">
                  <c:v>-0.78</c:v>
                </c:pt>
                <c:pt idx="498">
                  <c:v>-0.79</c:v>
                </c:pt>
                <c:pt idx="499">
                  <c:v>-0.81</c:v>
                </c:pt>
                <c:pt idx="500">
                  <c:v>-0.8</c:v>
                </c:pt>
                <c:pt idx="501">
                  <c:v>-0.83</c:v>
                </c:pt>
                <c:pt idx="502">
                  <c:v>-0.81</c:v>
                </c:pt>
                <c:pt idx="503">
                  <c:v>-0.81</c:v>
                </c:pt>
                <c:pt idx="504">
                  <c:v>-0.81</c:v>
                </c:pt>
                <c:pt idx="505">
                  <c:v>-0.79</c:v>
                </c:pt>
                <c:pt idx="506">
                  <c:v>-0.81</c:v>
                </c:pt>
                <c:pt idx="507">
                  <c:v>-0.81</c:v>
                </c:pt>
                <c:pt idx="508">
                  <c:v>-0.79</c:v>
                </c:pt>
                <c:pt idx="509">
                  <c:v>-0.8</c:v>
                </c:pt>
                <c:pt idx="510">
                  <c:v>-0.81</c:v>
                </c:pt>
                <c:pt idx="511">
                  <c:v>-0.79</c:v>
                </c:pt>
                <c:pt idx="512">
                  <c:v>-0.78</c:v>
                </c:pt>
                <c:pt idx="513">
                  <c:v>-0.79</c:v>
                </c:pt>
                <c:pt idx="514">
                  <c:v>-0.78</c:v>
                </c:pt>
                <c:pt idx="515">
                  <c:v>-0.79</c:v>
                </c:pt>
                <c:pt idx="516">
                  <c:v>-0.77</c:v>
                </c:pt>
                <c:pt idx="517">
                  <c:v>-0.78</c:v>
                </c:pt>
                <c:pt idx="518">
                  <c:v>-0.78</c:v>
                </c:pt>
                <c:pt idx="519">
                  <c:v>-0.78</c:v>
                </c:pt>
                <c:pt idx="520">
                  <c:v>-0.77</c:v>
                </c:pt>
                <c:pt idx="521">
                  <c:v>-0.75</c:v>
                </c:pt>
                <c:pt idx="522">
                  <c:v>-0.77</c:v>
                </c:pt>
                <c:pt idx="523">
                  <c:v>-0.77</c:v>
                </c:pt>
                <c:pt idx="524">
                  <c:v>-0.77</c:v>
                </c:pt>
                <c:pt idx="525">
                  <c:v>-0.74</c:v>
                </c:pt>
                <c:pt idx="526">
                  <c:v>-0.75</c:v>
                </c:pt>
                <c:pt idx="527">
                  <c:v>-0.75</c:v>
                </c:pt>
                <c:pt idx="528">
                  <c:v>-0.75</c:v>
                </c:pt>
                <c:pt idx="529">
                  <c:v>-0.73</c:v>
                </c:pt>
                <c:pt idx="530">
                  <c:v>-0.74</c:v>
                </c:pt>
                <c:pt idx="531">
                  <c:v>-0.73</c:v>
                </c:pt>
                <c:pt idx="532">
                  <c:v>-0.74</c:v>
                </c:pt>
                <c:pt idx="533">
                  <c:v>-0.73</c:v>
                </c:pt>
                <c:pt idx="534">
                  <c:v>-0.72</c:v>
                </c:pt>
                <c:pt idx="535">
                  <c:v>-0.73</c:v>
                </c:pt>
                <c:pt idx="536">
                  <c:v>-0.72</c:v>
                </c:pt>
                <c:pt idx="537">
                  <c:v>-0.7</c:v>
                </c:pt>
                <c:pt idx="538">
                  <c:v>-0.71</c:v>
                </c:pt>
                <c:pt idx="539">
                  <c:v>-0.71</c:v>
                </c:pt>
                <c:pt idx="540">
                  <c:v>-0.7</c:v>
                </c:pt>
                <c:pt idx="541">
                  <c:v>-0.7</c:v>
                </c:pt>
                <c:pt idx="542">
                  <c:v>-0.68</c:v>
                </c:pt>
                <c:pt idx="543">
                  <c:v>-0.68</c:v>
                </c:pt>
                <c:pt idx="544">
                  <c:v>-0.68</c:v>
                </c:pt>
                <c:pt idx="545">
                  <c:v>-0.68</c:v>
                </c:pt>
                <c:pt idx="546">
                  <c:v>-0.64</c:v>
                </c:pt>
                <c:pt idx="547">
                  <c:v>-0.67</c:v>
                </c:pt>
                <c:pt idx="548">
                  <c:v>-0.68</c:v>
                </c:pt>
                <c:pt idx="549">
                  <c:v>-0.68</c:v>
                </c:pt>
                <c:pt idx="550">
                  <c:v>-0.68</c:v>
                </c:pt>
                <c:pt idx="551">
                  <c:v>-0.66</c:v>
                </c:pt>
                <c:pt idx="552">
                  <c:v>-0.66</c:v>
                </c:pt>
                <c:pt idx="553">
                  <c:v>-0.66</c:v>
                </c:pt>
                <c:pt idx="554">
                  <c:v>-0.65</c:v>
                </c:pt>
                <c:pt idx="555">
                  <c:v>-0.65</c:v>
                </c:pt>
                <c:pt idx="556">
                  <c:v>-0.64</c:v>
                </c:pt>
                <c:pt idx="557">
                  <c:v>-0.63</c:v>
                </c:pt>
                <c:pt idx="558">
                  <c:v>-0.62</c:v>
                </c:pt>
                <c:pt idx="559">
                  <c:v>-0.61</c:v>
                </c:pt>
                <c:pt idx="560">
                  <c:v>-0.6</c:v>
                </c:pt>
                <c:pt idx="561">
                  <c:v>-0.6</c:v>
                </c:pt>
                <c:pt idx="562">
                  <c:v>-0.6</c:v>
                </c:pt>
                <c:pt idx="563">
                  <c:v>-0.57999999999999996</c:v>
                </c:pt>
                <c:pt idx="564">
                  <c:v>-0.57999999999999996</c:v>
                </c:pt>
                <c:pt idx="565">
                  <c:v>-0.57999999999999996</c:v>
                </c:pt>
                <c:pt idx="566">
                  <c:v>-0.57999999999999996</c:v>
                </c:pt>
                <c:pt idx="567">
                  <c:v>-0.56999999999999995</c:v>
                </c:pt>
                <c:pt idx="568">
                  <c:v>-0.56000000000000005</c:v>
                </c:pt>
                <c:pt idx="569">
                  <c:v>-0.55000000000000004</c:v>
                </c:pt>
                <c:pt idx="570">
                  <c:v>-0.54</c:v>
                </c:pt>
                <c:pt idx="571">
                  <c:v>-0.54</c:v>
                </c:pt>
                <c:pt idx="572">
                  <c:v>-0.53</c:v>
                </c:pt>
                <c:pt idx="573">
                  <c:v>-0.53</c:v>
                </c:pt>
                <c:pt idx="574">
                  <c:v>-0.51</c:v>
                </c:pt>
                <c:pt idx="575">
                  <c:v>-0.51</c:v>
                </c:pt>
                <c:pt idx="576">
                  <c:v>-0.5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-0.48</c:v>
                </c:pt>
                <c:pt idx="581">
                  <c:v>-0.48</c:v>
                </c:pt>
                <c:pt idx="582">
                  <c:v>-0.47</c:v>
                </c:pt>
                <c:pt idx="583">
                  <c:v>-0.46</c:v>
                </c:pt>
                <c:pt idx="584">
                  <c:v>-0.46</c:v>
                </c:pt>
                <c:pt idx="585">
                  <c:v>-0.45</c:v>
                </c:pt>
                <c:pt idx="586">
                  <c:v>-0.44</c:v>
                </c:pt>
                <c:pt idx="587">
                  <c:v>-0.44</c:v>
                </c:pt>
                <c:pt idx="588">
                  <c:v>-0.43</c:v>
                </c:pt>
                <c:pt idx="589">
                  <c:v>-0.42</c:v>
                </c:pt>
                <c:pt idx="590">
                  <c:v>-0.4</c:v>
                </c:pt>
                <c:pt idx="591">
                  <c:v>-0.38</c:v>
                </c:pt>
                <c:pt idx="592">
                  <c:v>-0.4</c:v>
                </c:pt>
                <c:pt idx="593">
                  <c:v>-0.4</c:v>
                </c:pt>
                <c:pt idx="594">
                  <c:v>-0.38</c:v>
                </c:pt>
                <c:pt idx="595">
                  <c:v>-0.37</c:v>
                </c:pt>
                <c:pt idx="596">
                  <c:v>-0.37</c:v>
                </c:pt>
                <c:pt idx="597">
                  <c:v>-0.37</c:v>
                </c:pt>
                <c:pt idx="598">
                  <c:v>-0.36</c:v>
                </c:pt>
                <c:pt idx="599">
                  <c:v>-0.35</c:v>
                </c:pt>
                <c:pt idx="600">
                  <c:v>-0.35</c:v>
                </c:pt>
                <c:pt idx="601">
                  <c:v>-0.35</c:v>
                </c:pt>
                <c:pt idx="602">
                  <c:v>-0.34</c:v>
                </c:pt>
                <c:pt idx="603">
                  <c:v>-0.33</c:v>
                </c:pt>
                <c:pt idx="604">
                  <c:v>-0.33</c:v>
                </c:pt>
                <c:pt idx="605">
                  <c:v>-0.32</c:v>
                </c:pt>
                <c:pt idx="606">
                  <c:v>-0.32</c:v>
                </c:pt>
                <c:pt idx="607">
                  <c:v>-0.31</c:v>
                </c:pt>
                <c:pt idx="608">
                  <c:v>-0.31</c:v>
                </c:pt>
                <c:pt idx="609">
                  <c:v>-0.3</c:v>
                </c:pt>
                <c:pt idx="610">
                  <c:v>-0.28000000000000003</c:v>
                </c:pt>
                <c:pt idx="611">
                  <c:v>-0.27</c:v>
                </c:pt>
                <c:pt idx="612">
                  <c:v>-0.27</c:v>
                </c:pt>
                <c:pt idx="613">
                  <c:v>-0.26</c:v>
                </c:pt>
                <c:pt idx="614">
                  <c:v>-0.25</c:v>
                </c:pt>
                <c:pt idx="615">
                  <c:v>-0.23</c:v>
                </c:pt>
                <c:pt idx="616">
                  <c:v>-0.23</c:v>
                </c:pt>
                <c:pt idx="617">
                  <c:v>-0.22</c:v>
                </c:pt>
                <c:pt idx="618">
                  <c:v>-0.21</c:v>
                </c:pt>
                <c:pt idx="619">
                  <c:v>-0.2</c:v>
                </c:pt>
                <c:pt idx="620">
                  <c:v>-0.19</c:v>
                </c:pt>
                <c:pt idx="621">
                  <c:v>-0.17</c:v>
                </c:pt>
                <c:pt idx="622">
                  <c:v>-0.16</c:v>
                </c:pt>
                <c:pt idx="623">
                  <c:v>-0.16</c:v>
                </c:pt>
                <c:pt idx="624">
                  <c:v>-0.15</c:v>
                </c:pt>
                <c:pt idx="625">
                  <c:v>-0.15</c:v>
                </c:pt>
                <c:pt idx="626">
                  <c:v>-0.14000000000000001</c:v>
                </c:pt>
                <c:pt idx="627">
                  <c:v>-0.12</c:v>
                </c:pt>
                <c:pt idx="628">
                  <c:v>-0.11</c:v>
                </c:pt>
                <c:pt idx="629">
                  <c:v>-0.09</c:v>
                </c:pt>
                <c:pt idx="630">
                  <c:v>-0.09</c:v>
                </c:pt>
                <c:pt idx="631">
                  <c:v>-0.08</c:v>
                </c:pt>
                <c:pt idx="632">
                  <c:v>-7.0000000000000007E-2</c:v>
                </c:pt>
                <c:pt idx="633">
                  <c:v>-0.06</c:v>
                </c:pt>
                <c:pt idx="634">
                  <c:v>-0.05</c:v>
                </c:pt>
                <c:pt idx="635">
                  <c:v>-0.05</c:v>
                </c:pt>
                <c:pt idx="636">
                  <c:v>-0.04</c:v>
                </c:pt>
                <c:pt idx="637">
                  <c:v>-0.04</c:v>
                </c:pt>
                <c:pt idx="638">
                  <c:v>-0.02</c:v>
                </c:pt>
                <c:pt idx="639">
                  <c:v>-0.02</c:v>
                </c:pt>
                <c:pt idx="640">
                  <c:v>-0.01</c:v>
                </c:pt>
                <c:pt idx="641">
                  <c:v>-0.02</c:v>
                </c:pt>
                <c:pt idx="642">
                  <c:v>-0.02</c:v>
                </c:pt>
                <c:pt idx="643">
                  <c:v>0.01</c:v>
                </c:pt>
                <c:pt idx="644">
                  <c:v>0.01</c:v>
                </c:pt>
                <c:pt idx="645">
                  <c:v>0.02</c:v>
                </c:pt>
                <c:pt idx="646">
                  <c:v>0.03</c:v>
                </c:pt>
                <c:pt idx="647">
                  <c:v>0.02</c:v>
                </c:pt>
                <c:pt idx="648">
                  <c:v>0.04</c:v>
                </c:pt>
                <c:pt idx="649">
                  <c:v>0.05</c:v>
                </c:pt>
                <c:pt idx="650">
                  <c:v>0.05</c:v>
                </c:pt>
                <c:pt idx="651">
                  <c:v>0.05</c:v>
                </c:pt>
                <c:pt idx="652">
                  <c:v>0.05</c:v>
                </c:pt>
                <c:pt idx="653">
                  <c:v>7.0000000000000007E-2</c:v>
                </c:pt>
                <c:pt idx="654">
                  <c:v>0.08</c:v>
                </c:pt>
                <c:pt idx="655">
                  <c:v>0.08</c:v>
                </c:pt>
                <c:pt idx="656">
                  <c:v>0.1</c:v>
                </c:pt>
                <c:pt idx="657">
                  <c:v>0.1</c:v>
                </c:pt>
                <c:pt idx="658">
                  <c:v>0.11</c:v>
                </c:pt>
                <c:pt idx="659">
                  <c:v>0.11</c:v>
                </c:pt>
                <c:pt idx="660">
                  <c:v>0.12</c:v>
                </c:pt>
                <c:pt idx="661">
                  <c:v>0.13</c:v>
                </c:pt>
                <c:pt idx="662">
                  <c:v>0.15</c:v>
                </c:pt>
                <c:pt idx="663">
                  <c:v>0.14000000000000001</c:v>
                </c:pt>
                <c:pt idx="664">
                  <c:v>0.15</c:v>
                </c:pt>
                <c:pt idx="665">
                  <c:v>0.11</c:v>
                </c:pt>
                <c:pt idx="666">
                  <c:v>0.15</c:v>
                </c:pt>
                <c:pt idx="667">
                  <c:v>0.12</c:v>
                </c:pt>
                <c:pt idx="668">
                  <c:v>0.15</c:v>
                </c:pt>
                <c:pt idx="669">
                  <c:v>0.13</c:v>
                </c:pt>
                <c:pt idx="670">
                  <c:v>0.14000000000000001</c:v>
                </c:pt>
                <c:pt idx="671">
                  <c:v>0.16</c:v>
                </c:pt>
                <c:pt idx="672">
                  <c:v>0.16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0.16</c:v>
                </c:pt>
                <c:pt idx="677">
                  <c:v>0.17</c:v>
                </c:pt>
                <c:pt idx="678">
                  <c:v>0.17</c:v>
                </c:pt>
                <c:pt idx="679">
                  <c:v>0.18</c:v>
                </c:pt>
                <c:pt idx="680">
                  <c:v>0.19</c:v>
                </c:pt>
                <c:pt idx="681">
                  <c:v>0.18</c:v>
                </c:pt>
                <c:pt idx="682">
                  <c:v>0.22</c:v>
                </c:pt>
                <c:pt idx="683">
                  <c:v>0.21</c:v>
                </c:pt>
                <c:pt idx="684">
                  <c:v>0.23</c:v>
                </c:pt>
                <c:pt idx="685">
                  <c:v>0.25</c:v>
                </c:pt>
                <c:pt idx="686">
                  <c:v>0.25</c:v>
                </c:pt>
                <c:pt idx="687">
                  <c:v>0.28000000000000003</c:v>
                </c:pt>
                <c:pt idx="688">
                  <c:v>0.3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</c:v>
                </c:pt>
                <c:pt idx="692">
                  <c:v>0.28999999999999998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0.33</c:v>
                </c:pt>
                <c:pt idx="697">
                  <c:v>0.35</c:v>
                </c:pt>
                <c:pt idx="698">
                  <c:v>0.36</c:v>
                </c:pt>
                <c:pt idx="699">
                  <c:v>0.36</c:v>
                </c:pt>
                <c:pt idx="700">
                  <c:v>0.37</c:v>
                </c:pt>
                <c:pt idx="701">
                  <c:v>0.38</c:v>
                </c:pt>
                <c:pt idx="702">
                  <c:v>0.4</c:v>
                </c:pt>
                <c:pt idx="703">
                  <c:v>0.41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0.44</c:v>
                </c:pt>
                <c:pt idx="708">
                  <c:v>0.43</c:v>
                </c:pt>
                <c:pt idx="709">
                  <c:v>0.44</c:v>
                </c:pt>
                <c:pt idx="710">
                  <c:v>0.45</c:v>
                </c:pt>
                <c:pt idx="711">
                  <c:v>0.46</c:v>
                </c:pt>
                <c:pt idx="712">
                  <c:v>0.45</c:v>
                </c:pt>
                <c:pt idx="713">
                  <c:v>0.47</c:v>
                </c:pt>
                <c:pt idx="714">
                  <c:v>0.47</c:v>
                </c:pt>
                <c:pt idx="715">
                  <c:v>0.48</c:v>
                </c:pt>
                <c:pt idx="716">
                  <c:v>0.48</c:v>
                </c:pt>
                <c:pt idx="717">
                  <c:v>0.49</c:v>
                </c:pt>
                <c:pt idx="718">
                  <c:v>0.49</c:v>
                </c:pt>
                <c:pt idx="719">
                  <c:v>0.51</c:v>
                </c:pt>
                <c:pt idx="720">
                  <c:v>0.51</c:v>
                </c:pt>
                <c:pt idx="721">
                  <c:v>0.5</c:v>
                </c:pt>
                <c:pt idx="722">
                  <c:v>0.51</c:v>
                </c:pt>
                <c:pt idx="723">
                  <c:v>0.52</c:v>
                </c:pt>
                <c:pt idx="724">
                  <c:v>0.55000000000000004</c:v>
                </c:pt>
                <c:pt idx="725">
                  <c:v>0.55000000000000004</c:v>
                </c:pt>
                <c:pt idx="726">
                  <c:v>0.56000000000000005</c:v>
                </c:pt>
                <c:pt idx="727">
                  <c:v>0.53</c:v>
                </c:pt>
                <c:pt idx="728">
                  <c:v>0.54</c:v>
                </c:pt>
                <c:pt idx="729">
                  <c:v>0.53</c:v>
                </c:pt>
                <c:pt idx="730">
                  <c:v>0.54</c:v>
                </c:pt>
                <c:pt idx="731">
                  <c:v>0.55000000000000004</c:v>
                </c:pt>
                <c:pt idx="732">
                  <c:v>0.56000000000000005</c:v>
                </c:pt>
                <c:pt idx="733">
                  <c:v>0.59</c:v>
                </c:pt>
                <c:pt idx="734">
                  <c:v>0.56999999999999995</c:v>
                </c:pt>
                <c:pt idx="735">
                  <c:v>0.56000000000000005</c:v>
                </c:pt>
                <c:pt idx="736">
                  <c:v>0.56999999999999995</c:v>
                </c:pt>
                <c:pt idx="737">
                  <c:v>0.56999999999999995</c:v>
                </c:pt>
                <c:pt idx="738">
                  <c:v>0.56000000000000005</c:v>
                </c:pt>
                <c:pt idx="739">
                  <c:v>0.56999999999999995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0.61</c:v>
                </c:pt>
                <c:pt idx="744">
                  <c:v>0.62</c:v>
                </c:pt>
                <c:pt idx="745">
                  <c:v>0.63</c:v>
                </c:pt>
                <c:pt idx="746">
                  <c:v>0.61</c:v>
                </c:pt>
                <c:pt idx="747">
                  <c:v>0.61</c:v>
                </c:pt>
                <c:pt idx="748">
                  <c:v>0.64</c:v>
                </c:pt>
                <c:pt idx="749">
                  <c:v>0.63</c:v>
                </c:pt>
                <c:pt idx="750">
                  <c:v>0.63</c:v>
                </c:pt>
                <c:pt idx="751">
                  <c:v>0.63</c:v>
                </c:pt>
                <c:pt idx="752">
                  <c:v>0.65</c:v>
                </c:pt>
                <c:pt idx="753">
                  <c:v>0.66</c:v>
                </c:pt>
                <c:pt idx="754">
                  <c:v>0.66</c:v>
                </c:pt>
                <c:pt idx="755">
                  <c:v>0.68</c:v>
                </c:pt>
                <c:pt idx="756">
                  <c:v>0.68</c:v>
                </c:pt>
                <c:pt idx="757">
                  <c:v>0.69</c:v>
                </c:pt>
                <c:pt idx="758">
                  <c:v>0.68</c:v>
                </c:pt>
                <c:pt idx="759">
                  <c:v>0.68</c:v>
                </c:pt>
                <c:pt idx="760">
                  <c:v>0.69</c:v>
                </c:pt>
                <c:pt idx="761">
                  <c:v>0.69</c:v>
                </c:pt>
                <c:pt idx="762">
                  <c:v>0.69</c:v>
                </c:pt>
                <c:pt idx="763">
                  <c:v>0.7</c:v>
                </c:pt>
                <c:pt idx="764">
                  <c:v>0.71</c:v>
                </c:pt>
                <c:pt idx="765">
                  <c:v>0.73</c:v>
                </c:pt>
                <c:pt idx="766">
                  <c:v>0.72</c:v>
                </c:pt>
                <c:pt idx="767">
                  <c:v>0.74</c:v>
                </c:pt>
                <c:pt idx="768">
                  <c:v>0.75</c:v>
                </c:pt>
                <c:pt idx="769">
                  <c:v>0.73</c:v>
                </c:pt>
                <c:pt idx="770">
                  <c:v>0.74</c:v>
                </c:pt>
                <c:pt idx="771">
                  <c:v>0.74</c:v>
                </c:pt>
                <c:pt idx="772">
                  <c:v>0.75</c:v>
                </c:pt>
                <c:pt idx="773">
                  <c:v>0.76</c:v>
                </c:pt>
                <c:pt idx="774">
                  <c:v>0.75</c:v>
                </c:pt>
                <c:pt idx="775">
                  <c:v>0.75</c:v>
                </c:pt>
                <c:pt idx="776">
                  <c:v>0.76</c:v>
                </c:pt>
                <c:pt idx="777">
                  <c:v>0.75</c:v>
                </c:pt>
                <c:pt idx="778">
                  <c:v>0.77</c:v>
                </c:pt>
                <c:pt idx="779">
                  <c:v>0.76</c:v>
                </c:pt>
                <c:pt idx="780">
                  <c:v>0.76</c:v>
                </c:pt>
                <c:pt idx="781">
                  <c:v>0.76</c:v>
                </c:pt>
                <c:pt idx="782">
                  <c:v>0.77</c:v>
                </c:pt>
                <c:pt idx="783">
                  <c:v>0.77</c:v>
                </c:pt>
                <c:pt idx="784">
                  <c:v>0.77</c:v>
                </c:pt>
                <c:pt idx="785">
                  <c:v>0.78</c:v>
                </c:pt>
                <c:pt idx="786">
                  <c:v>0.78</c:v>
                </c:pt>
                <c:pt idx="787">
                  <c:v>0.8</c:v>
                </c:pt>
                <c:pt idx="788">
                  <c:v>0.8</c:v>
                </c:pt>
                <c:pt idx="789">
                  <c:v>0.79</c:v>
                </c:pt>
                <c:pt idx="790">
                  <c:v>0.8</c:v>
                </c:pt>
                <c:pt idx="791">
                  <c:v>0.81</c:v>
                </c:pt>
                <c:pt idx="792">
                  <c:v>0.82</c:v>
                </c:pt>
                <c:pt idx="793">
                  <c:v>0.83</c:v>
                </c:pt>
                <c:pt idx="794">
                  <c:v>0.82</c:v>
                </c:pt>
                <c:pt idx="795">
                  <c:v>0.82</c:v>
                </c:pt>
                <c:pt idx="796">
                  <c:v>0.83</c:v>
                </c:pt>
                <c:pt idx="797">
                  <c:v>0.84</c:v>
                </c:pt>
                <c:pt idx="798">
                  <c:v>0.83</c:v>
                </c:pt>
                <c:pt idx="799">
                  <c:v>0.83</c:v>
                </c:pt>
                <c:pt idx="800">
                  <c:v>0.83</c:v>
                </c:pt>
                <c:pt idx="801">
                  <c:v>0.83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0.86</c:v>
                </c:pt>
                <c:pt idx="807">
                  <c:v>0.85</c:v>
                </c:pt>
                <c:pt idx="808">
                  <c:v>0.86</c:v>
                </c:pt>
                <c:pt idx="809">
                  <c:v>0.87</c:v>
                </c:pt>
                <c:pt idx="810">
                  <c:v>0.86</c:v>
                </c:pt>
                <c:pt idx="811">
                  <c:v>0.86</c:v>
                </c:pt>
                <c:pt idx="812">
                  <c:v>0.89</c:v>
                </c:pt>
                <c:pt idx="813">
                  <c:v>0.88</c:v>
                </c:pt>
                <c:pt idx="814">
                  <c:v>0.88</c:v>
                </c:pt>
                <c:pt idx="815">
                  <c:v>0.88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0.88</c:v>
                </c:pt>
                <c:pt idx="820">
                  <c:v>0.9</c:v>
                </c:pt>
                <c:pt idx="821">
                  <c:v>0.91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0.92</c:v>
                </c:pt>
                <c:pt idx="827">
                  <c:v>0.91</c:v>
                </c:pt>
                <c:pt idx="828">
                  <c:v>0.91</c:v>
                </c:pt>
                <c:pt idx="829">
                  <c:v>0.91</c:v>
                </c:pt>
                <c:pt idx="830">
                  <c:v>0.91</c:v>
                </c:pt>
                <c:pt idx="831">
                  <c:v>0.91</c:v>
                </c:pt>
                <c:pt idx="832">
                  <c:v>0.91</c:v>
                </c:pt>
                <c:pt idx="833">
                  <c:v>0.91</c:v>
                </c:pt>
                <c:pt idx="834">
                  <c:v>0.93</c:v>
                </c:pt>
                <c:pt idx="835">
                  <c:v>0.94</c:v>
                </c:pt>
                <c:pt idx="836">
                  <c:v>0.93</c:v>
                </c:pt>
                <c:pt idx="837">
                  <c:v>0.92</c:v>
                </c:pt>
                <c:pt idx="838">
                  <c:v>0.91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0.92</c:v>
                </c:pt>
                <c:pt idx="843">
                  <c:v>0.93</c:v>
                </c:pt>
                <c:pt idx="844">
                  <c:v>0.92</c:v>
                </c:pt>
                <c:pt idx="845">
                  <c:v>0.92</c:v>
                </c:pt>
                <c:pt idx="846">
                  <c:v>0.93</c:v>
                </c:pt>
                <c:pt idx="847">
                  <c:v>0.93</c:v>
                </c:pt>
                <c:pt idx="848">
                  <c:v>0.94</c:v>
                </c:pt>
                <c:pt idx="849">
                  <c:v>0.95</c:v>
                </c:pt>
                <c:pt idx="850">
                  <c:v>0.95</c:v>
                </c:pt>
                <c:pt idx="851">
                  <c:v>0.94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0.94</c:v>
                </c:pt>
                <c:pt idx="856">
                  <c:v>0.95</c:v>
                </c:pt>
                <c:pt idx="857">
                  <c:v>0.95</c:v>
                </c:pt>
                <c:pt idx="858">
                  <c:v>0.94</c:v>
                </c:pt>
                <c:pt idx="859">
                  <c:v>0.96</c:v>
                </c:pt>
                <c:pt idx="860">
                  <c:v>0.95</c:v>
                </c:pt>
                <c:pt idx="861">
                  <c:v>0.95</c:v>
                </c:pt>
                <c:pt idx="862">
                  <c:v>0.96</c:v>
                </c:pt>
                <c:pt idx="863">
                  <c:v>0.96</c:v>
                </c:pt>
                <c:pt idx="864">
                  <c:v>0.97</c:v>
                </c:pt>
                <c:pt idx="865">
                  <c:v>0.95</c:v>
                </c:pt>
                <c:pt idx="866">
                  <c:v>0.97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0.95</c:v>
                </c:pt>
                <c:pt idx="871">
                  <c:v>0.95</c:v>
                </c:pt>
                <c:pt idx="872">
                  <c:v>0.96</c:v>
                </c:pt>
                <c:pt idx="873">
                  <c:v>0.95</c:v>
                </c:pt>
                <c:pt idx="874">
                  <c:v>0.96</c:v>
                </c:pt>
                <c:pt idx="875">
                  <c:v>0.97</c:v>
                </c:pt>
                <c:pt idx="876">
                  <c:v>0.95</c:v>
                </c:pt>
                <c:pt idx="877">
                  <c:v>0.96</c:v>
                </c:pt>
                <c:pt idx="878">
                  <c:v>0.97</c:v>
                </c:pt>
                <c:pt idx="879">
                  <c:v>0.96</c:v>
                </c:pt>
                <c:pt idx="880">
                  <c:v>0.97</c:v>
                </c:pt>
                <c:pt idx="881">
                  <c:v>0.97</c:v>
                </c:pt>
                <c:pt idx="882">
                  <c:v>0.98</c:v>
                </c:pt>
                <c:pt idx="883">
                  <c:v>0.97</c:v>
                </c:pt>
                <c:pt idx="884">
                  <c:v>0.97</c:v>
                </c:pt>
                <c:pt idx="885">
                  <c:v>0.97</c:v>
                </c:pt>
                <c:pt idx="886">
                  <c:v>0.95</c:v>
                </c:pt>
                <c:pt idx="887">
                  <c:v>0.96</c:v>
                </c:pt>
                <c:pt idx="888">
                  <c:v>0.97</c:v>
                </c:pt>
                <c:pt idx="889">
                  <c:v>0.97</c:v>
                </c:pt>
                <c:pt idx="890">
                  <c:v>0.97</c:v>
                </c:pt>
                <c:pt idx="891">
                  <c:v>0.97</c:v>
                </c:pt>
                <c:pt idx="892">
                  <c:v>0.96</c:v>
                </c:pt>
                <c:pt idx="893">
                  <c:v>0.97</c:v>
                </c:pt>
                <c:pt idx="894">
                  <c:v>0.97</c:v>
                </c:pt>
                <c:pt idx="895">
                  <c:v>0.97</c:v>
                </c:pt>
                <c:pt idx="896">
                  <c:v>0.98</c:v>
                </c:pt>
                <c:pt idx="897">
                  <c:v>0.97</c:v>
                </c:pt>
                <c:pt idx="898">
                  <c:v>0.98</c:v>
                </c:pt>
                <c:pt idx="899">
                  <c:v>0.97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0.96</c:v>
                </c:pt>
                <c:pt idx="904">
                  <c:v>0.95</c:v>
                </c:pt>
                <c:pt idx="905">
                  <c:v>0.96</c:v>
                </c:pt>
                <c:pt idx="906">
                  <c:v>0.96</c:v>
                </c:pt>
                <c:pt idx="907">
                  <c:v>0.97</c:v>
                </c:pt>
                <c:pt idx="908">
                  <c:v>0.98</c:v>
                </c:pt>
                <c:pt idx="909">
                  <c:v>0.95</c:v>
                </c:pt>
                <c:pt idx="910">
                  <c:v>0.96</c:v>
                </c:pt>
                <c:pt idx="911">
                  <c:v>0.98</c:v>
                </c:pt>
                <c:pt idx="912">
                  <c:v>0.98</c:v>
                </c:pt>
                <c:pt idx="913">
                  <c:v>0.97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0.96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0.97</c:v>
                </c:pt>
                <c:pt idx="924">
                  <c:v>0.97</c:v>
                </c:pt>
                <c:pt idx="925">
                  <c:v>0.97</c:v>
                </c:pt>
                <c:pt idx="926">
                  <c:v>0.98</c:v>
                </c:pt>
                <c:pt idx="927">
                  <c:v>0.97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0.96</c:v>
                </c:pt>
                <c:pt idx="932">
                  <c:v>0.98</c:v>
                </c:pt>
                <c:pt idx="933">
                  <c:v>0.97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0.96</c:v>
                </c:pt>
                <c:pt idx="938">
                  <c:v>0.98</c:v>
                </c:pt>
                <c:pt idx="939">
                  <c:v>0.96</c:v>
                </c:pt>
                <c:pt idx="940">
                  <c:v>0.98</c:v>
                </c:pt>
                <c:pt idx="941">
                  <c:v>0.97</c:v>
                </c:pt>
                <c:pt idx="942">
                  <c:v>0.97</c:v>
                </c:pt>
                <c:pt idx="943">
                  <c:v>0.96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0.96</c:v>
                </c:pt>
                <c:pt idx="950">
                  <c:v>0.96</c:v>
                </c:pt>
                <c:pt idx="951">
                  <c:v>0.97</c:v>
                </c:pt>
                <c:pt idx="952">
                  <c:v>0.99</c:v>
                </c:pt>
                <c:pt idx="953">
                  <c:v>0.96</c:v>
                </c:pt>
                <c:pt idx="954">
                  <c:v>0.92</c:v>
                </c:pt>
                <c:pt idx="955">
                  <c:v>0.94</c:v>
                </c:pt>
                <c:pt idx="956">
                  <c:v>0.97</c:v>
                </c:pt>
                <c:pt idx="957">
                  <c:v>0.99</c:v>
                </c:pt>
                <c:pt idx="958">
                  <c:v>0.97</c:v>
                </c:pt>
                <c:pt idx="959">
                  <c:v>0.95</c:v>
                </c:pt>
                <c:pt idx="960">
                  <c:v>0.97</c:v>
                </c:pt>
                <c:pt idx="961">
                  <c:v>0.97</c:v>
                </c:pt>
                <c:pt idx="962">
                  <c:v>0.96</c:v>
                </c:pt>
                <c:pt idx="963">
                  <c:v>0.96</c:v>
                </c:pt>
                <c:pt idx="964">
                  <c:v>0.97</c:v>
                </c:pt>
                <c:pt idx="965">
                  <c:v>0.97</c:v>
                </c:pt>
                <c:pt idx="966">
                  <c:v>0.95</c:v>
                </c:pt>
                <c:pt idx="967">
                  <c:v>0.97</c:v>
                </c:pt>
                <c:pt idx="968">
                  <c:v>0.98</c:v>
                </c:pt>
                <c:pt idx="969">
                  <c:v>0.97</c:v>
                </c:pt>
                <c:pt idx="970">
                  <c:v>0.97</c:v>
                </c:pt>
                <c:pt idx="971">
                  <c:v>0.96</c:v>
                </c:pt>
                <c:pt idx="972">
                  <c:v>0.97</c:v>
                </c:pt>
                <c:pt idx="973">
                  <c:v>0.96</c:v>
                </c:pt>
                <c:pt idx="974">
                  <c:v>0.98</c:v>
                </c:pt>
                <c:pt idx="975">
                  <c:v>0.97</c:v>
                </c:pt>
                <c:pt idx="976">
                  <c:v>0.95</c:v>
                </c:pt>
                <c:pt idx="977">
                  <c:v>0.99</c:v>
                </c:pt>
                <c:pt idx="978">
                  <c:v>0.99</c:v>
                </c:pt>
                <c:pt idx="979">
                  <c:v>0.98</c:v>
                </c:pt>
                <c:pt idx="980">
                  <c:v>0.96</c:v>
                </c:pt>
                <c:pt idx="981">
                  <c:v>0.97</c:v>
                </c:pt>
                <c:pt idx="982">
                  <c:v>0.96</c:v>
                </c:pt>
                <c:pt idx="983">
                  <c:v>0.95</c:v>
                </c:pt>
                <c:pt idx="984">
                  <c:v>0.96</c:v>
                </c:pt>
                <c:pt idx="985">
                  <c:v>0.96</c:v>
                </c:pt>
                <c:pt idx="986">
                  <c:v>0.97</c:v>
                </c:pt>
                <c:pt idx="987">
                  <c:v>0.98</c:v>
                </c:pt>
                <c:pt idx="988">
                  <c:v>0.99</c:v>
                </c:pt>
                <c:pt idx="989">
                  <c:v>0.98</c:v>
                </c:pt>
                <c:pt idx="990">
                  <c:v>0.96</c:v>
                </c:pt>
                <c:pt idx="991">
                  <c:v>0.98</c:v>
                </c:pt>
                <c:pt idx="992">
                  <c:v>0.97</c:v>
                </c:pt>
                <c:pt idx="993">
                  <c:v>0.93</c:v>
                </c:pt>
                <c:pt idx="994">
                  <c:v>0.93</c:v>
                </c:pt>
                <c:pt idx="995">
                  <c:v>0.96</c:v>
                </c:pt>
                <c:pt idx="996">
                  <c:v>0.97</c:v>
                </c:pt>
                <c:pt idx="997">
                  <c:v>0.97</c:v>
                </c:pt>
                <c:pt idx="998">
                  <c:v>0.97</c:v>
                </c:pt>
                <c:pt idx="999">
                  <c:v>0.98</c:v>
                </c:pt>
                <c:pt idx="1000">
                  <c:v>0.99</c:v>
                </c:pt>
                <c:pt idx="1001">
                  <c:v>0.99</c:v>
                </c:pt>
                <c:pt idx="1002">
                  <c:v>0.98</c:v>
                </c:pt>
                <c:pt idx="1003">
                  <c:v>0.97</c:v>
                </c:pt>
                <c:pt idx="1004">
                  <c:v>0.98</c:v>
                </c:pt>
                <c:pt idx="1005">
                  <c:v>0.97</c:v>
                </c:pt>
                <c:pt idx="1006">
                  <c:v>0.97</c:v>
                </c:pt>
                <c:pt idx="1007">
                  <c:v>0.95</c:v>
                </c:pt>
                <c:pt idx="1008">
                  <c:v>0.94</c:v>
                </c:pt>
                <c:pt idx="1009">
                  <c:v>0.96</c:v>
                </c:pt>
                <c:pt idx="1010">
                  <c:v>0.96</c:v>
                </c:pt>
                <c:pt idx="1011">
                  <c:v>0.97</c:v>
                </c:pt>
                <c:pt idx="1012">
                  <c:v>0.98</c:v>
                </c:pt>
                <c:pt idx="1013">
                  <c:v>0.97</c:v>
                </c:pt>
                <c:pt idx="1014">
                  <c:v>0.95</c:v>
                </c:pt>
                <c:pt idx="1015">
                  <c:v>0.93</c:v>
                </c:pt>
                <c:pt idx="1016">
                  <c:v>0.95</c:v>
                </c:pt>
                <c:pt idx="1017">
                  <c:v>0.98</c:v>
                </c:pt>
                <c:pt idx="1018">
                  <c:v>0.99</c:v>
                </c:pt>
                <c:pt idx="1019">
                  <c:v>0.99</c:v>
                </c:pt>
                <c:pt idx="1020">
                  <c:v>0.99</c:v>
                </c:pt>
                <c:pt idx="1021">
                  <c:v>1</c:v>
                </c:pt>
                <c:pt idx="1022">
                  <c:v>0.99</c:v>
                </c:pt>
                <c:pt idx="1023">
                  <c:v>0.97</c:v>
                </c:pt>
                <c:pt idx="1024">
                  <c:v>0.95</c:v>
                </c:pt>
                <c:pt idx="1025">
                  <c:v>0.95</c:v>
                </c:pt>
                <c:pt idx="1026">
                  <c:v>0.94</c:v>
                </c:pt>
                <c:pt idx="1027">
                  <c:v>0.95</c:v>
                </c:pt>
                <c:pt idx="1028">
                  <c:v>0.95</c:v>
                </c:pt>
                <c:pt idx="1029">
                  <c:v>0.96</c:v>
                </c:pt>
                <c:pt idx="1030">
                  <c:v>0.96</c:v>
                </c:pt>
                <c:pt idx="1031">
                  <c:v>0.98</c:v>
                </c:pt>
                <c:pt idx="1032">
                  <c:v>0.98</c:v>
                </c:pt>
                <c:pt idx="1033">
                  <c:v>0.97</c:v>
                </c:pt>
                <c:pt idx="1034">
                  <c:v>0.97</c:v>
                </c:pt>
                <c:pt idx="1035">
                  <c:v>0.97</c:v>
                </c:pt>
                <c:pt idx="1036">
                  <c:v>0.97</c:v>
                </c:pt>
                <c:pt idx="1037">
                  <c:v>0.96</c:v>
                </c:pt>
                <c:pt idx="1038">
                  <c:v>0.97</c:v>
                </c:pt>
                <c:pt idx="1039">
                  <c:v>0.97</c:v>
                </c:pt>
                <c:pt idx="1040">
                  <c:v>0.98</c:v>
                </c:pt>
                <c:pt idx="1041">
                  <c:v>0.98</c:v>
                </c:pt>
                <c:pt idx="1042">
                  <c:v>0.98</c:v>
                </c:pt>
                <c:pt idx="1043">
                  <c:v>0.96</c:v>
                </c:pt>
                <c:pt idx="1044">
                  <c:v>0.95</c:v>
                </c:pt>
                <c:pt idx="1045">
                  <c:v>0.94</c:v>
                </c:pt>
                <c:pt idx="1046">
                  <c:v>0.95</c:v>
                </c:pt>
                <c:pt idx="1047">
                  <c:v>0.96</c:v>
                </c:pt>
                <c:pt idx="1048">
                  <c:v>0.98</c:v>
                </c:pt>
                <c:pt idx="1049">
                  <c:v>0.98</c:v>
                </c:pt>
                <c:pt idx="1050">
                  <c:v>0.99</c:v>
                </c:pt>
                <c:pt idx="1051">
                  <c:v>0.98</c:v>
                </c:pt>
                <c:pt idx="1052">
                  <c:v>0.97</c:v>
                </c:pt>
                <c:pt idx="1053">
                  <c:v>0.96</c:v>
                </c:pt>
                <c:pt idx="1054">
                  <c:v>0.97</c:v>
                </c:pt>
                <c:pt idx="1055">
                  <c:v>0.97</c:v>
                </c:pt>
                <c:pt idx="1056">
                  <c:v>0.97</c:v>
                </c:pt>
                <c:pt idx="1057">
                  <c:v>0.97</c:v>
                </c:pt>
                <c:pt idx="1058">
                  <c:v>0.97</c:v>
                </c:pt>
                <c:pt idx="1059">
                  <c:v>0.97</c:v>
                </c:pt>
                <c:pt idx="1060">
                  <c:v>0.97</c:v>
                </c:pt>
                <c:pt idx="1061">
                  <c:v>0.96</c:v>
                </c:pt>
                <c:pt idx="1062">
                  <c:v>0.97</c:v>
                </c:pt>
                <c:pt idx="1063">
                  <c:v>0.97</c:v>
                </c:pt>
                <c:pt idx="1064">
                  <c:v>0.97</c:v>
                </c:pt>
                <c:pt idx="1065">
                  <c:v>0.96</c:v>
                </c:pt>
                <c:pt idx="1066">
                  <c:v>0.97</c:v>
                </c:pt>
                <c:pt idx="1067">
                  <c:v>0.97</c:v>
                </c:pt>
                <c:pt idx="1068">
                  <c:v>0.97</c:v>
                </c:pt>
                <c:pt idx="1069">
                  <c:v>0.97</c:v>
                </c:pt>
                <c:pt idx="1070">
                  <c:v>0.98</c:v>
                </c:pt>
                <c:pt idx="1071">
                  <c:v>0.97</c:v>
                </c:pt>
                <c:pt idx="1072">
                  <c:v>0.97</c:v>
                </c:pt>
                <c:pt idx="1073">
                  <c:v>0.97</c:v>
                </c:pt>
                <c:pt idx="1074">
                  <c:v>0.97</c:v>
                </c:pt>
                <c:pt idx="1075">
                  <c:v>0.96</c:v>
                </c:pt>
                <c:pt idx="1076">
                  <c:v>0.96</c:v>
                </c:pt>
                <c:pt idx="1077">
                  <c:v>0.96</c:v>
                </c:pt>
                <c:pt idx="1078">
                  <c:v>0.97</c:v>
                </c:pt>
                <c:pt idx="1079">
                  <c:v>0.98</c:v>
                </c:pt>
                <c:pt idx="1080">
                  <c:v>1</c:v>
                </c:pt>
                <c:pt idx="1081">
                  <c:v>0.98</c:v>
                </c:pt>
                <c:pt idx="1082">
                  <c:v>0.97</c:v>
                </c:pt>
                <c:pt idx="1083">
                  <c:v>0.96</c:v>
                </c:pt>
                <c:pt idx="1084">
                  <c:v>0.97</c:v>
                </c:pt>
                <c:pt idx="1085">
                  <c:v>0.97</c:v>
                </c:pt>
                <c:pt idx="1086">
                  <c:v>0.97</c:v>
                </c:pt>
                <c:pt idx="1087">
                  <c:v>0.95</c:v>
                </c:pt>
                <c:pt idx="1088">
                  <c:v>0.97</c:v>
                </c:pt>
                <c:pt idx="1089">
                  <c:v>0.97</c:v>
                </c:pt>
                <c:pt idx="1090">
                  <c:v>0.97</c:v>
                </c:pt>
                <c:pt idx="1091">
                  <c:v>0.96</c:v>
                </c:pt>
                <c:pt idx="1092">
                  <c:v>0.96</c:v>
                </c:pt>
                <c:pt idx="1093">
                  <c:v>0.95</c:v>
                </c:pt>
                <c:pt idx="1094">
                  <c:v>0.96</c:v>
                </c:pt>
                <c:pt idx="1095">
                  <c:v>0.98</c:v>
                </c:pt>
                <c:pt idx="1096">
                  <c:v>0.97</c:v>
                </c:pt>
                <c:pt idx="1097">
                  <c:v>0.98</c:v>
                </c:pt>
                <c:pt idx="1098">
                  <c:v>0.97</c:v>
                </c:pt>
                <c:pt idx="1099">
                  <c:v>0.97</c:v>
                </c:pt>
                <c:pt idx="1100">
                  <c:v>0.96</c:v>
                </c:pt>
                <c:pt idx="1101">
                  <c:v>0.96</c:v>
                </c:pt>
                <c:pt idx="1102">
                  <c:v>0.97</c:v>
                </c:pt>
                <c:pt idx="1103">
                  <c:v>0.97</c:v>
                </c:pt>
                <c:pt idx="1104">
                  <c:v>0.96</c:v>
                </c:pt>
                <c:pt idx="1105">
                  <c:v>0.96</c:v>
                </c:pt>
                <c:pt idx="1106">
                  <c:v>0.97</c:v>
                </c:pt>
                <c:pt idx="1107">
                  <c:v>0.98</c:v>
                </c:pt>
                <c:pt idx="1108">
                  <c:v>0.97</c:v>
                </c:pt>
                <c:pt idx="1109">
                  <c:v>0.97</c:v>
                </c:pt>
                <c:pt idx="1110">
                  <c:v>0.97</c:v>
                </c:pt>
                <c:pt idx="1111">
                  <c:v>0.97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'Berputar Y=0'!$E$2:$E$1113</c:f>
              <c:numCache>
                <c:formatCode>0.00</c:formatCode>
                <c:ptCount val="1112"/>
                <c:pt idx="0">
                  <c:v>0.97421763482293833</c:v>
                </c:pt>
                <c:pt idx="1">
                  <c:v>0.96426137535421375</c:v>
                </c:pt>
                <c:pt idx="2">
                  <c:v>0.96337946833010712</c:v>
                </c:pt>
                <c:pt idx="3">
                  <c:v>0.96540147089177353</c:v>
                </c:pt>
                <c:pt idx="4">
                  <c:v>0.9753460924205315</c:v>
                </c:pt>
                <c:pt idx="5">
                  <c:v>0.97437159236094317</c:v>
                </c:pt>
                <c:pt idx="6">
                  <c:v>0.97349884437527712</c:v>
                </c:pt>
                <c:pt idx="7">
                  <c:v>0.97272812234457373</c:v>
                </c:pt>
                <c:pt idx="8">
                  <c:v>0.98203869577527336</c:v>
                </c:pt>
                <c:pt idx="9">
                  <c:v>0.97133928161070471</c:v>
                </c:pt>
                <c:pt idx="10">
                  <c:v>0.96254870006665116</c:v>
                </c:pt>
                <c:pt idx="11">
                  <c:v>0.97334474879150601</c:v>
                </c:pt>
                <c:pt idx="12">
                  <c:v>0.98346326825153974</c:v>
                </c:pt>
                <c:pt idx="13">
                  <c:v>0.98346326825153974</c:v>
                </c:pt>
                <c:pt idx="14">
                  <c:v>0.9753460924205315</c:v>
                </c:pt>
                <c:pt idx="15">
                  <c:v>0.96896852374058051</c:v>
                </c:pt>
                <c:pt idx="16">
                  <c:v>0.97667804316468587</c:v>
                </c:pt>
                <c:pt idx="17">
                  <c:v>0.96710909415639357</c:v>
                </c:pt>
                <c:pt idx="18">
                  <c:v>0.96674712308855615</c:v>
                </c:pt>
                <c:pt idx="19">
                  <c:v>0.97560237802088201</c:v>
                </c:pt>
                <c:pt idx="20">
                  <c:v>0.9753460924205315</c:v>
                </c:pt>
                <c:pt idx="21">
                  <c:v>0.97872365864936561</c:v>
                </c:pt>
                <c:pt idx="22">
                  <c:v>0.9873702446397703</c:v>
                </c:pt>
                <c:pt idx="23">
                  <c:v>0.995238664843765</c:v>
                </c:pt>
                <c:pt idx="24">
                  <c:v>0.97703633504593879</c:v>
                </c:pt>
                <c:pt idx="25">
                  <c:v>0.97437159236094317</c:v>
                </c:pt>
                <c:pt idx="26">
                  <c:v>0.97514101544340748</c:v>
                </c:pt>
                <c:pt idx="27">
                  <c:v>0.97514101544340748</c:v>
                </c:pt>
                <c:pt idx="28">
                  <c:v>0.97560237802088201</c:v>
                </c:pt>
                <c:pt idx="29">
                  <c:v>0.97596106479715672</c:v>
                </c:pt>
                <c:pt idx="30">
                  <c:v>0.96540147089177353</c:v>
                </c:pt>
                <c:pt idx="31">
                  <c:v>0.96648848932617915</c:v>
                </c:pt>
                <c:pt idx="32">
                  <c:v>0.9753460924205315</c:v>
                </c:pt>
                <c:pt idx="33">
                  <c:v>0.98635693336641572</c:v>
                </c:pt>
                <c:pt idx="34">
                  <c:v>0.98752215165028068</c:v>
                </c:pt>
                <c:pt idx="35">
                  <c:v>0.98752215165028068</c:v>
                </c:pt>
                <c:pt idx="36">
                  <c:v>0.97913226889935556</c:v>
                </c:pt>
                <c:pt idx="37">
                  <c:v>0.97887690748122158</c:v>
                </c:pt>
                <c:pt idx="38">
                  <c:v>0.97667804316468587</c:v>
                </c:pt>
                <c:pt idx="39">
                  <c:v>0.96648848932617915</c:v>
                </c:pt>
                <c:pt idx="40">
                  <c:v>0.96633327584224271</c:v>
                </c:pt>
                <c:pt idx="41">
                  <c:v>0.97462813421324956</c:v>
                </c:pt>
                <c:pt idx="42">
                  <c:v>0.96648848932617915</c:v>
                </c:pt>
                <c:pt idx="43">
                  <c:v>0.95775779819325935</c:v>
                </c:pt>
                <c:pt idx="44">
                  <c:v>0.97626840571637874</c:v>
                </c:pt>
                <c:pt idx="45">
                  <c:v>0.99403219263764286</c:v>
                </c:pt>
                <c:pt idx="46">
                  <c:v>0.99569071503153028</c:v>
                </c:pt>
                <c:pt idx="47">
                  <c:v>0.97703633504593879</c:v>
                </c:pt>
                <c:pt idx="48">
                  <c:v>0.96648848932617915</c:v>
                </c:pt>
                <c:pt idx="49">
                  <c:v>0.96524608261313338</c:v>
                </c:pt>
                <c:pt idx="50">
                  <c:v>0.97334474879150601</c:v>
                </c:pt>
                <c:pt idx="51">
                  <c:v>0.97190534518542493</c:v>
                </c:pt>
                <c:pt idx="52">
                  <c:v>0.97334474879150601</c:v>
                </c:pt>
                <c:pt idx="53">
                  <c:v>0.97416631023660427</c:v>
                </c:pt>
                <c:pt idx="54">
                  <c:v>0.97349884437527712</c:v>
                </c:pt>
                <c:pt idx="55">
                  <c:v>0.97349884437527712</c:v>
                </c:pt>
                <c:pt idx="56">
                  <c:v>0.97421763482293833</c:v>
                </c:pt>
                <c:pt idx="57">
                  <c:v>0.98432718137822439</c:v>
                </c:pt>
                <c:pt idx="58">
                  <c:v>0.97349884437527712</c:v>
                </c:pt>
                <c:pt idx="59">
                  <c:v>0.97560237802088201</c:v>
                </c:pt>
                <c:pt idx="60">
                  <c:v>0.95639949811781055</c:v>
                </c:pt>
                <c:pt idx="61">
                  <c:v>0.96566039579139828</c:v>
                </c:pt>
                <c:pt idx="62">
                  <c:v>0.96922649571707442</c:v>
                </c:pt>
                <c:pt idx="63">
                  <c:v>0.97437159236094317</c:v>
                </c:pt>
                <c:pt idx="64">
                  <c:v>0.97462813421324956</c:v>
                </c:pt>
                <c:pt idx="65">
                  <c:v>0.97437159236094317</c:v>
                </c:pt>
                <c:pt idx="66">
                  <c:v>0.98254770876533004</c:v>
                </c:pt>
                <c:pt idx="67">
                  <c:v>0.98493654617949877</c:v>
                </c:pt>
                <c:pt idx="68">
                  <c:v>0.99292497198932406</c:v>
                </c:pt>
                <c:pt idx="69">
                  <c:v>0.98376826539587048</c:v>
                </c:pt>
                <c:pt idx="70">
                  <c:v>0.97411498294605858</c:v>
                </c:pt>
                <c:pt idx="71">
                  <c:v>0.97190534518542493</c:v>
                </c:pt>
                <c:pt idx="72">
                  <c:v>0.96353515763567232</c:v>
                </c:pt>
                <c:pt idx="73">
                  <c:v>0.96353515763567232</c:v>
                </c:pt>
                <c:pt idx="74">
                  <c:v>0.97149369529606311</c:v>
                </c:pt>
                <c:pt idx="75">
                  <c:v>0.97175099691227484</c:v>
                </c:pt>
                <c:pt idx="76">
                  <c:v>0.9620810776644555</c:v>
                </c:pt>
                <c:pt idx="77">
                  <c:v>0.97190534518542493</c:v>
                </c:pt>
                <c:pt idx="78">
                  <c:v>0.97133928161070471</c:v>
                </c:pt>
                <c:pt idx="79">
                  <c:v>0.9702576977277737</c:v>
                </c:pt>
                <c:pt idx="80">
                  <c:v>0.98127468121826111</c:v>
                </c:pt>
                <c:pt idx="81">
                  <c:v>0.99146356463563501</c:v>
                </c:pt>
                <c:pt idx="82">
                  <c:v>1.0009995004993759</c:v>
                </c:pt>
                <c:pt idx="83">
                  <c:v>1.000649788887201</c:v>
                </c:pt>
                <c:pt idx="84">
                  <c:v>0.98101987747445762</c:v>
                </c:pt>
                <c:pt idx="85">
                  <c:v>0.96166522241370456</c:v>
                </c:pt>
                <c:pt idx="86">
                  <c:v>0.96130120149722065</c:v>
                </c:pt>
                <c:pt idx="87">
                  <c:v>0.97020616365801338</c:v>
                </c:pt>
                <c:pt idx="88">
                  <c:v>0.98127468121826111</c:v>
                </c:pt>
                <c:pt idx="89">
                  <c:v>0.9817331613019904</c:v>
                </c:pt>
                <c:pt idx="90">
                  <c:v>0.96130120149722065</c:v>
                </c:pt>
                <c:pt idx="91">
                  <c:v>0.97437159236094317</c:v>
                </c:pt>
                <c:pt idx="92">
                  <c:v>0.99744674043279125</c:v>
                </c:pt>
                <c:pt idx="93">
                  <c:v>0.98529183494028805</c:v>
                </c:pt>
                <c:pt idx="94">
                  <c:v>0.97349884437527712</c:v>
                </c:pt>
                <c:pt idx="95">
                  <c:v>0.96441692229035458</c:v>
                </c:pt>
                <c:pt idx="96">
                  <c:v>0.96353515763567232</c:v>
                </c:pt>
                <c:pt idx="97">
                  <c:v>0.96275645933953613</c:v>
                </c:pt>
                <c:pt idx="98">
                  <c:v>0.96379458392335859</c:v>
                </c:pt>
                <c:pt idx="99">
                  <c:v>0.96633327584224271</c:v>
                </c:pt>
                <c:pt idx="100">
                  <c:v>0.96876209669866831</c:v>
                </c:pt>
                <c:pt idx="101">
                  <c:v>0.95681764197782226</c:v>
                </c:pt>
                <c:pt idx="102">
                  <c:v>0.95718336801262904</c:v>
                </c:pt>
                <c:pt idx="103">
                  <c:v>0.97005154502222202</c:v>
                </c:pt>
                <c:pt idx="104">
                  <c:v>0.97293370791642331</c:v>
                </c:pt>
                <c:pt idx="105">
                  <c:v>0.97514101544340748</c:v>
                </c:pt>
                <c:pt idx="106">
                  <c:v>0.986610358753647</c:v>
                </c:pt>
                <c:pt idx="107">
                  <c:v>0.97693397934558501</c:v>
                </c:pt>
                <c:pt idx="108">
                  <c:v>0.96358704848083132</c:v>
                </c:pt>
                <c:pt idx="109">
                  <c:v>0.95545800535659331</c:v>
                </c:pt>
                <c:pt idx="110">
                  <c:v>0.96150923032490954</c:v>
                </c:pt>
                <c:pt idx="111">
                  <c:v>0.95571962415762923</c:v>
                </c:pt>
                <c:pt idx="112">
                  <c:v>0.95791440118624371</c:v>
                </c:pt>
                <c:pt idx="113">
                  <c:v>0.97596106479715672</c:v>
                </c:pt>
                <c:pt idx="114">
                  <c:v>0.98066304100848012</c:v>
                </c:pt>
                <c:pt idx="115">
                  <c:v>0.98620484687513077</c:v>
                </c:pt>
                <c:pt idx="116">
                  <c:v>0.98888826466896651</c:v>
                </c:pt>
                <c:pt idx="117">
                  <c:v>0.98620484687513077</c:v>
                </c:pt>
                <c:pt idx="118">
                  <c:v>0.96695398029068591</c:v>
                </c:pt>
                <c:pt idx="119">
                  <c:v>0.95734006497169022</c:v>
                </c:pt>
                <c:pt idx="120">
                  <c:v>0.96249675324127726</c:v>
                </c:pt>
                <c:pt idx="121">
                  <c:v>0.9681425514871248</c:v>
                </c:pt>
                <c:pt idx="122">
                  <c:v>0.96850400102426015</c:v>
                </c:pt>
                <c:pt idx="123">
                  <c:v>0.9681425514871248</c:v>
                </c:pt>
                <c:pt idx="124">
                  <c:v>0.9748846085563152</c:v>
                </c:pt>
                <c:pt idx="125">
                  <c:v>0.97821265581671968</c:v>
                </c:pt>
                <c:pt idx="126">
                  <c:v>0.97226539586678695</c:v>
                </c:pt>
                <c:pt idx="127">
                  <c:v>0.97226539586678695</c:v>
                </c:pt>
                <c:pt idx="128">
                  <c:v>0.96291224937685782</c:v>
                </c:pt>
                <c:pt idx="129">
                  <c:v>0.98361577864530014</c:v>
                </c:pt>
                <c:pt idx="130">
                  <c:v>0.97775252492642539</c:v>
                </c:pt>
                <c:pt idx="131">
                  <c:v>0.97775252492642539</c:v>
                </c:pt>
                <c:pt idx="132">
                  <c:v>0.97252249331313667</c:v>
                </c:pt>
                <c:pt idx="133">
                  <c:v>0.96337946833010712</c:v>
                </c:pt>
                <c:pt idx="134">
                  <c:v>0.96747092979582594</c:v>
                </c:pt>
                <c:pt idx="135">
                  <c:v>0.95838405662865667</c:v>
                </c:pt>
                <c:pt idx="136">
                  <c:v>0.9451454914456292</c:v>
                </c:pt>
                <c:pt idx="137">
                  <c:v>0.95357223113930911</c:v>
                </c:pt>
                <c:pt idx="138">
                  <c:v>0.95791440118624371</c:v>
                </c:pt>
                <c:pt idx="139">
                  <c:v>0.96622978633449297</c:v>
                </c:pt>
                <c:pt idx="140">
                  <c:v>0.95760116958992902</c:v>
                </c:pt>
                <c:pt idx="141">
                  <c:v>0.96669540187175806</c:v>
                </c:pt>
                <c:pt idx="142">
                  <c:v>0.97637083119069057</c:v>
                </c:pt>
                <c:pt idx="143">
                  <c:v>0.96752260955493952</c:v>
                </c:pt>
                <c:pt idx="144">
                  <c:v>0.96752260955493952</c:v>
                </c:pt>
                <c:pt idx="145">
                  <c:v>0.97775252492642528</c:v>
                </c:pt>
                <c:pt idx="146">
                  <c:v>0.98812954616284998</c:v>
                </c:pt>
                <c:pt idx="147">
                  <c:v>0.98524108724717729</c:v>
                </c:pt>
                <c:pt idx="148">
                  <c:v>0.97144222679477954</c:v>
                </c:pt>
                <c:pt idx="149">
                  <c:v>0.98264947972305972</c:v>
                </c:pt>
                <c:pt idx="150">
                  <c:v>1.0016985574512924</c:v>
                </c:pt>
                <c:pt idx="151">
                  <c:v>0.97928545378760745</c:v>
                </c:pt>
                <c:pt idx="152">
                  <c:v>0.97672923576598247</c:v>
                </c:pt>
                <c:pt idx="153">
                  <c:v>0.97103038057519098</c:v>
                </c:pt>
                <c:pt idx="154">
                  <c:v>0.96855562566122144</c:v>
                </c:pt>
                <c:pt idx="155">
                  <c:v>0.9802550688468793</c:v>
                </c:pt>
                <c:pt idx="156">
                  <c:v>0.98620484687513077</c:v>
                </c:pt>
                <c:pt idx="157">
                  <c:v>0.98605273692637763</c:v>
                </c:pt>
                <c:pt idx="158">
                  <c:v>0.96026038135497405</c:v>
                </c:pt>
                <c:pt idx="159">
                  <c:v>0.96628153247384374</c:v>
                </c:pt>
                <c:pt idx="160">
                  <c:v>0.98412397592986223</c:v>
                </c:pt>
                <c:pt idx="161">
                  <c:v>0.98254770876533015</c:v>
                </c:pt>
                <c:pt idx="162">
                  <c:v>0.98254770876533015</c:v>
                </c:pt>
                <c:pt idx="163">
                  <c:v>0.97329337817535777</c:v>
                </c:pt>
                <c:pt idx="164">
                  <c:v>0.97473073204860017</c:v>
                </c:pt>
                <c:pt idx="165">
                  <c:v>0.96679884153840401</c:v>
                </c:pt>
                <c:pt idx="166">
                  <c:v>0.99493718394680575</c:v>
                </c:pt>
                <c:pt idx="167">
                  <c:v>0.99362970970075171</c:v>
                </c:pt>
                <c:pt idx="168">
                  <c:v>0.95781000203589439</c:v>
                </c:pt>
                <c:pt idx="169">
                  <c:v>0.90912045406535646</c:v>
                </c:pt>
                <c:pt idx="170">
                  <c:v>0.94366307546708639</c:v>
                </c:pt>
                <c:pt idx="171">
                  <c:v>1.0042410069301093</c:v>
                </c:pt>
                <c:pt idx="172">
                  <c:v>0.97596106479715672</c:v>
                </c:pt>
                <c:pt idx="173">
                  <c:v>0.94847245611035003</c:v>
                </c:pt>
                <c:pt idx="174">
                  <c:v>0.96213304693269941</c:v>
                </c:pt>
                <c:pt idx="175">
                  <c:v>0.95467271878901006</c:v>
                </c:pt>
                <c:pt idx="176">
                  <c:v>0.94762861923857078</c:v>
                </c:pt>
                <c:pt idx="177">
                  <c:v>0.98310731865854817</c:v>
                </c:pt>
                <c:pt idx="178">
                  <c:v>0.96943282387177299</c:v>
                </c:pt>
                <c:pt idx="179">
                  <c:v>0.9548821916864928</c:v>
                </c:pt>
                <c:pt idx="180">
                  <c:v>0.96896852374058062</c:v>
                </c:pt>
                <c:pt idx="181">
                  <c:v>0.9976472322419383</c:v>
                </c:pt>
                <c:pt idx="182">
                  <c:v>0.99824846606443629</c:v>
                </c:pt>
                <c:pt idx="183">
                  <c:v>0.95524865872714004</c:v>
                </c:pt>
                <c:pt idx="184">
                  <c:v>0.96938124595021946</c:v>
                </c:pt>
                <c:pt idx="185">
                  <c:v>0.99909959463508946</c:v>
                </c:pt>
                <c:pt idx="186">
                  <c:v>0.99252204005754963</c:v>
                </c:pt>
                <c:pt idx="187">
                  <c:v>0.9784170889758621</c:v>
                </c:pt>
                <c:pt idx="188">
                  <c:v>0.95592886764654195</c:v>
                </c:pt>
                <c:pt idx="189">
                  <c:v>0.98600202839547946</c:v>
                </c:pt>
                <c:pt idx="190">
                  <c:v>1.0000999950004998</c:v>
                </c:pt>
                <c:pt idx="191">
                  <c:v>0.96332756630338356</c:v>
                </c:pt>
                <c:pt idx="192">
                  <c:v>0.98615414616580099</c:v>
                </c:pt>
                <c:pt idx="193">
                  <c:v>0.95131487952202232</c:v>
                </c:pt>
                <c:pt idx="194">
                  <c:v>0.95152509162922227</c:v>
                </c:pt>
                <c:pt idx="195">
                  <c:v>1.004290794541103</c:v>
                </c:pt>
                <c:pt idx="196">
                  <c:v>0.98239503256073113</c:v>
                </c:pt>
                <c:pt idx="197">
                  <c:v>0.99040395798886016</c:v>
                </c:pt>
                <c:pt idx="198">
                  <c:v>0.99829855253826749</c:v>
                </c:pt>
                <c:pt idx="199">
                  <c:v>0.99065634808444047</c:v>
                </c:pt>
                <c:pt idx="200">
                  <c:v>0.98620484687513077</c:v>
                </c:pt>
                <c:pt idx="201">
                  <c:v>0.97247107926148635</c:v>
                </c:pt>
                <c:pt idx="202">
                  <c:v>0.98132563402776762</c:v>
                </c:pt>
                <c:pt idx="203">
                  <c:v>0.98051007134042234</c:v>
                </c:pt>
                <c:pt idx="204">
                  <c:v>0.99050492174446059</c:v>
                </c:pt>
                <c:pt idx="205">
                  <c:v>0.98493654617949888</c:v>
                </c:pt>
                <c:pt idx="206">
                  <c:v>0.98519033694002511</c:v>
                </c:pt>
                <c:pt idx="207">
                  <c:v>1.0014489502715553</c:v>
                </c:pt>
                <c:pt idx="208">
                  <c:v>0.98782589559091838</c:v>
                </c:pt>
                <c:pt idx="209">
                  <c:v>0.98203869577527336</c:v>
                </c:pt>
                <c:pt idx="210">
                  <c:v>0.97462813421324956</c:v>
                </c:pt>
                <c:pt idx="211">
                  <c:v>0.96062479668182621</c:v>
                </c:pt>
                <c:pt idx="212">
                  <c:v>0.99206854601887262</c:v>
                </c:pt>
                <c:pt idx="213">
                  <c:v>0.95545800535659331</c:v>
                </c:pt>
                <c:pt idx="214">
                  <c:v>1.0025966287595425</c:v>
                </c:pt>
                <c:pt idx="215">
                  <c:v>0.98903993852624572</c:v>
                </c:pt>
                <c:pt idx="216">
                  <c:v>0.98458112921180851</c:v>
                </c:pt>
                <c:pt idx="217">
                  <c:v>0.9984487968844471</c:v>
                </c:pt>
                <c:pt idx="218">
                  <c:v>0.97994897826366456</c:v>
                </c:pt>
                <c:pt idx="219">
                  <c:v>0.9843271813782245</c:v>
                </c:pt>
                <c:pt idx="220">
                  <c:v>0.9843271813782245</c:v>
                </c:pt>
                <c:pt idx="221">
                  <c:v>0.98863542319704478</c:v>
                </c:pt>
                <c:pt idx="222">
                  <c:v>0.9843271813782245</c:v>
                </c:pt>
                <c:pt idx="223">
                  <c:v>0.96747092979582594</c:v>
                </c:pt>
                <c:pt idx="224">
                  <c:v>0.98944428847712296</c:v>
                </c:pt>
                <c:pt idx="225">
                  <c:v>1.0024470060806208</c:v>
                </c:pt>
                <c:pt idx="226">
                  <c:v>0.9891915891272024</c:v>
                </c:pt>
                <c:pt idx="227">
                  <c:v>0.98635693336641583</c:v>
                </c:pt>
                <c:pt idx="228">
                  <c:v>0.98315817649043646</c:v>
                </c:pt>
                <c:pt idx="229">
                  <c:v>0.99388128063667647</c:v>
                </c:pt>
                <c:pt idx="230">
                  <c:v>1.0032447358446492</c:v>
                </c:pt>
                <c:pt idx="231">
                  <c:v>0.99317672143481084</c:v>
                </c:pt>
                <c:pt idx="232">
                  <c:v>0.98371743910535614</c:v>
                </c:pt>
                <c:pt idx="233">
                  <c:v>0.97800817992489208</c:v>
                </c:pt>
                <c:pt idx="234">
                  <c:v>0.98999999999999988</c:v>
                </c:pt>
                <c:pt idx="235">
                  <c:v>1.0032945728947207</c:v>
                </c:pt>
                <c:pt idx="236">
                  <c:v>0.97169954203961639</c:v>
                </c:pt>
                <c:pt idx="237">
                  <c:v>0.99247166206396042</c:v>
                </c:pt>
                <c:pt idx="238">
                  <c:v>0.97826376811164795</c:v>
                </c:pt>
                <c:pt idx="239">
                  <c:v>0.9476813810558905</c:v>
                </c:pt>
                <c:pt idx="240">
                  <c:v>1.0042410069301093</c:v>
                </c:pt>
                <c:pt idx="241">
                  <c:v>0.98493654617949877</c:v>
                </c:pt>
                <c:pt idx="242">
                  <c:v>0.97596106479715672</c:v>
                </c:pt>
                <c:pt idx="243">
                  <c:v>0.96467611144881149</c:v>
                </c:pt>
                <c:pt idx="244">
                  <c:v>0.99085821387320594</c:v>
                </c:pt>
                <c:pt idx="245">
                  <c:v>0.96529788148529572</c:v>
                </c:pt>
                <c:pt idx="246">
                  <c:v>0.99378065990438746</c:v>
                </c:pt>
                <c:pt idx="247">
                  <c:v>0.9537819457297354</c:v>
                </c:pt>
                <c:pt idx="248">
                  <c:v>0.98392072851424361</c:v>
                </c:pt>
                <c:pt idx="249">
                  <c:v>0.97514101544340748</c:v>
                </c:pt>
                <c:pt idx="250">
                  <c:v>0.97020616365801338</c:v>
                </c:pt>
                <c:pt idx="251">
                  <c:v>0.98371743910535603</c:v>
                </c:pt>
                <c:pt idx="252">
                  <c:v>0.99493718394680575</c:v>
                </c:pt>
                <c:pt idx="253">
                  <c:v>1.004987562112089</c:v>
                </c:pt>
                <c:pt idx="254">
                  <c:v>0.9936800289831732</c:v>
                </c:pt>
                <c:pt idx="255">
                  <c:v>0.99201814499534224</c:v>
                </c:pt>
                <c:pt idx="256">
                  <c:v>0.98376826539587048</c:v>
                </c:pt>
                <c:pt idx="257">
                  <c:v>0.98127468121826111</c:v>
                </c:pt>
                <c:pt idx="258">
                  <c:v>0.94085067890712604</c:v>
                </c:pt>
                <c:pt idx="259">
                  <c:v>0.99629312955575478</c:v>
                </c:pt>
                <c:pt idx="260">
                  <c:v>0.9843271813782245</c:v>
                </c:pt>
                <c:pt idx="261">
                  <c:v>0.98203869577527336</c:v>
                </c:pt>
                <c:pt idx="262">
                  <c:v>0.97462813421324956</c:v>
                </c:pt>
                <c:pt idx="263">
                  <c:v>0.97128780492704636</c:v>
                </c:pt>
                <c:pt idx="264">
                  <c:v>0.98066304100848012</c:v>
                </c:pt>
                <c:pt idx="265">
                  <c:v>0.98539332248600098</c:v>
                </c:pt>
                <c:pt idx="266">
                  <c:v>0.97667804316468587</c:v>
                </c:pt>
                <c:pt idx="267">
                  <c:v>0.986610358753647</c:v>
                </c:pt>
                <c:pt idx="268">
                  <c:v>0.98554553420935354</c:v>
                </c:pt>
                <c:pt idx="269">
                  <c:v>1.000299955013495</c:v>
                </c:pt>
                <c:pt idx="270">
                  <c:v>0.96633327584224271</c:v>
                </c:pt>
                <c:pt idx="271">
                  <c:v>1.0044899203078146</c:v>
                </c:pt>
                <c:pt idx="272">
                  <c:v>0.99216934038499693</c:v>
                </c:pt>
                <c:pt idx="273">
                  <c:v>0.99126182212370106</c:v>
                </c:pt>
                <c:pt idx="274">
                  <c:v>0.98964640149904048</c:v>
                </c:pt>
                <c:pt idx="275">
                  <c:v>0.98681305220391169</c:v>
                </c:pt>
                <c:pt idx="276">
                  <c:v>1.0212737145349429</c:v>
                </c:pt>
                <c:pt idx="277">
                  <c:v>1.0348429832588131</c:v>
                </c:pt>
                <c:pt idx="278">
                  <c:v>1.0287856919689349</c:v>
                </c:pt>
                <c:pt idx="279">
                  <c:v>1.0218121158021176</c:v>
                </c:pt>
                <c:pt idx="280">
                  <c:v>1.0179390944452424</c:v>
                </c:pt>
                <c:pt idx="281">
                  <c:v>1.0174969287422937</c:v>
                </c:pt>
                <c:pt idx="282">
                  <c:v>1.0538026380684382</c:v>
                </c:pt>
                <c:pt idx="283">
                  <c:v>1.0465658125507444</c:v>
                </c:pt>
                <c:pt idx="284">
                  <c:v>0.99327740334712145</c:v>
                </c:pt>
                <c:pt idx="285">
                  <c:v>1.0081170566953026</c:v>
                </c:pt>
                <c:pt idx="286">
                  <c:v>1.024255827418131</c:v>
                </c:pt>
                <c:pt idx="287">
                  <c:v>1.010099005048515</c:v>
                </c:pt>
                <c:pt idx="288">
                  <c:v>1.0018482919085105</c:v>
                </c:pt>
                <c:pt idx="289">
                  <c:v>1.000299955013495</c:v>
                </c:pt>
                <c:pt idx="290">
                  <c:v>1.0008496390567367</c:v>
                </c:pt>
                <c:pt idx="291">
                  <c:v>1.0215674231297707</c:v>
                </c:pt>
                <c:pt idx="292">
                  <c:v>1.0378824596263299</c:v>
                </c:pt>
                <c:pt idx="293">
                  <c:v>1.0147906187977893</c:v>
                </c:pt>
                <c:pt idx="294">
                  <c:v>1.0062305898749053</c:v>
                </c:pt>
                <c:pt idx="295">
                  <c:v>1.0118300252512771</c:v>
                </c:pt>
                <c:pt idx="296">
                  <c:v>1.0155294185792947</c:v>
                </c:pt>
                <c:pt idx="297">
                  <c:v>1.0138047149229479</c:v>
                </c:pt>
                <c:pt idx="298">
                  <c:v>0.99161484458432758</c:v>
                </c:pt>
                <c:pt idx="299">
                  <c:v>1.0121758740456126</c:v>
                </c:pt>
                <c:pt idx="300">
                  <c:v>1.0345047124107265</c:v>
                </c:pt>
                <c:pt idx="301">
                  <c:v>1.0279105019407089</c:v>
                </c:pt>
                <c:pt idx="302">
                  <c:v>1.0473776778220929</c:v>
                </c:pt>
                <c:pt idx="303">
                  <c:v>1.0121758740456126</c:v>
                </c:pt>
                <c:pt idx="304">
                  <c:v>0.99884933798846753</c:v>
                </c:pt>
                <c:pt idx="305">
                  <c:v>1.0348429832588131</c:v>
                </c:pt>
                <c:pt idx="306">
                  <c:v>1.0124228365658292</c:v>
                </c:pt>
                <c:pt idx="307">
                  <c:v>1.0052860289489751</c:v>
                </c:pt>
                <c:pt idx="308">
                  <c:v>1.0271319292087069</c:v>
                </c:pt>
                <c:pt idx="309">
                  <c:v>1.0339729203417274</c:v>
                </c:pt>
                <c:pt idx="310">
                  <c:v>1.0136074190730848</c:v>
                </c:pt>
                <c:pt idx="311">
                  <c:v>0.99984998874831221</c:v>
                </c:pt>
                <c:pt idx="312">
                  <c:v>1.0149384217774002</c:v>
                </c:pt>
                <c:pt idx="313">
                  <c:v>1.0133607452432722</c:v>
                </c:pt>
                <c:pt idx="314">
                  <c:v>0.98777527808707588</c:v>
                </c:pt>
                <c:pt idx="315">
                  <c:v>0.99538937105034431</c:v>
                </c:pt>
                <c:pt idx="316">
                  <c:v>0.99533913818356401</c:v>
                </c:pt>
                <c:pt idx="317">
                  <c:v>1.0094057657849989</c:v>
                </c:pt>
                <c:pt idx="318">
                  <c:v>1.0139033484509261</c:v>
                </c:pt>
                <c:pt idx="319">
                  <c:v>0.9976472322419383</c:v>
                </c:pt>
                <c:pt idx="320">
                  <c:v>1.0312128781197412</c:v>
                </c:pt>
                <c:pt idx="321">
                  <c:v>1.0456098698845571</c:v>
                </c:pt>
                <c:pt idx="322">
                  <c:v>1.0206860437960343</c:v>
                </c:pt>
                <c:pt idx="323">
                  <c:v>1.0212737145349429</c:v>
                </c:pt>
                <c:pt idx="324">
                  <c:v>1.0200980345045274</c:v>
                </c:pt>
                <c:pt idx="325">
                  <c:v>1.0232301793829186</c:v>
                </c:pt>
                <c:pt idx="326">
                  <c:v>0.99106003854458791</c:v>
                </c:pt>
                <c:pt idx="327">
                  <c:v>0.99383097154395428</c:v>
                </c:pt>
                <c:pt idx="328">
                  <c:v>0.99584135282684461</c:v>
                </c:pt>
                <c:pt idx="329">
                  <c:v>0.99804809503350089</c:v>
                </c:pt>
                <c:pt idx="330">
                  <c:v>0.99060587520971233</c:v>
                </c:pt>
                <c:pt idx="331">
                  <c:v>1.014347080638575</c:v>
                </c:pt>
                <c:pt idx="332">
                  <c:v>1.0385085459446157</c:v>
                </c:pt>
                <c:pt idx="333">
                  <c:v>1.0133607452432722</c:v>
                </c:pt>
                <c:pt idx="334">
                  <c:v>0.98091793744431044</c:v>
                </c:pt>
                <c:pt idx="335">
                  <c:v>1.0165628362280414</c:v>
                </c:pt>
                <c:pt idx="336">
                  <c:v>1.0293687385966217</c:v>
                </c:pt>
                <c:pt idx="337">
                  <c:v>1.0132127121192271</c:v>
                </c:pt>
                <c:pt idx="338">
                  <c:v>1.001049449328054</c:v>
                </c:pt>
                <c:pt idx="339">
                  <c:v>1.0133607452432722</c:v>
                </c:pt>
                <c:pt idx="340">
                  <c:v>1.0239628899525608</c:v>
                </c:pt>
                <c:pt idx="341">
                  <c:v>1.0241581909060729</c:v>
                </c:pt>
                <c:pt idx="342">
                  <c:v>1.0119782606360672</c:v>
                </c:pt>
                <c:pt idx="343">
                  <c:v>0.98005101908012926</c:v>
                </c:pt>
                <c:pt idx="344">
                  <c:v>1.0161692772368194</c:v>
                </c:pt>
                <c:pt idx="345">
                  <c:v>1.0126203632161461</c:v>
                </c:pt>
                <c:pt idx="346">
                  <c:v>1.0211268285575499</c:v>
                </c:pt>
                <c:pt idx="347">
                  <c:v>0.99559027717229132</c:v>
                </c:pt>
                <c:pt idx="348">
                  <c:v>1.0139033484509261</c:v>
                </c:pt>
                <c:pt idx="349">
                  <c:v>1.0338762014864256</c:v>
                </c:pt>
                <c:pt idx="350">
                  <c:v>1.0245486811274513</c:v>
                </c:pt>
                <c:pt idx="351">
                  <c:v>0.98797773254259125</c:v>
                </c:pt>
                <c:pt idx="352">
                  <c:v>0.99543960138222354</c:v>
                </c:pt>
                <c:pt idx="353">
                  <c:v>1.0090094152187083</c:v>
                </c:pt>
                <c:pt idx="354">
                  <c:v>0.9968450230602548</c:v>
                </c:pt>
                <c:pt idx="355">
                  <c:v>1.0103959619871805</c:v>
                </c:pt>
                <c:pt idx="356">
                  <c:v>1.0031948963187562</c:v>
                </c:pt>
                <c:pt idx="357">
                  <c:v>0.99944984866675524</c:v>
                </c:pt>
                <c:pt idx="358">
                  <c:v>0.99854894722291909</c:v>
                </c:pt>
                <c:pt idx="359">
                  <c:v>0.99854894722291909</c:v>
                </c:pt>
                <c:pt idx="360">
                  <c:v>1.0125216047077712</c:v>
                </c:pt>
                <c:pt idx="361">
                  <c:v>0.99543960138222354</c:v>
                </c:pt>
                <c:pt idx="362">
                  <c:v>1.0035935432235503</c:v>
                </c:pt>
                <c:pt idx="363">
                  <c:v>1.0200980345045274</c:v>
                </c:pt>
                <c:pt idx="364">
                  <c:v>1.0163168797181319</c:v>
                </c:pt>
                <c:pt idx="365">
                  <c:v>1.008265837961398</c:v>
                </c:pt>
                <c:pt idx="366">
                  <c:v>0.99498743710661997</c:v>
                </c:pt>
                <c:pt idx="367">
                  <c:v>0.99824846606443629</c:v>
                </c:pt>
                <c:pt idx="368">
                  <c:v>1.0121264743103997</c:v>
                </c:pt>
                <c:pt idx="369">
                  <c:v>1.000499875062461</c:v>
                </c:pt>
                <c:pt idx="370">
                  <c:v>1.0136074190730848</c:v>
                </c:pt>
                <c:pt idx="371">
                  <c:v>1.0178899744078433</c:v>
                </c:pt>
                <c:pt idx="372">
                  <c:v>1.0092571525632108</c:v>
                </c:pt>
                <c:pt idx="373">
                  <c:v>1.0058826969383656</c:v>
                </c:pt>
                <c:pt idx="374">
                  <c:v>1.0073728207570423</c:v>
                </c:pt>
                <c:pt idx="375">
                  <c:v>1.0021476937058729</c:v>
                </c:pt>
                <c:pt idx="376">
                  <c:v>1.0021476937058729</c:v>
                </c:pt>
                <c:pt idx="377">
                  <c:v>1.000399920031984</c:v>
                </c:pt>
                <c:pt idx="378">
                  <c:v>0.98559626622669383</c:v>
                </c:pt>
                <c:pt idx="379">
                  <c:v>1.0220078277586724</c:v>
                </c:pt>
                <c:pt idx="380">
                  <c:v>1.0319883720275147</c:v>
                </c:pt>
                <c:pt idx="381">
                  <c:v>1.0167103815738285</c:v>
                </c:pt>
                <c:pt idx="382">
                  <c:v>0.98762341001011122</c:v>
                </c:pt>
                <c:pt idx="383">
                  <c:v>1.0195587280779856</c:v>
                </c:pt>
                <c:pt idx="384">
                  <c:v>1.049952379872535</c:v>
                </c:pt>
                <c:pt idx="385">
                  <c:v>1.0096038827183658</c:v>
                </c:pt>
                <c:pt idx="386">
                  <c:v>0.99408249154685346</c:v>
                </c:pt>
                <c:pt idx="387">
                  <c:v>0.98453034488531632</c:v>
                </c:pt>
                <c:pt idx="388">
                  <c:v>1.0040916292848974</c:v>
                </c:pt>
                <c:pt idx="389">
                  <c:v>1.0004498987955368</c:v>
                </c:pt>
                <c:pt idx="390">
                  <c:v>0.98539332248600098</c:v>
                </c:pt>
                <c:pt idx="391">
                  <c:v>0.99282425433709065</c:v>
                </c:pt>
                <c:pt idx="392">
                  <c:v>0.99282425433709065</c:v>
                </c:pt>
                <c:pt idx="393">
                  <c:v>1.0141005867269774</c:v>
                </c:pt>
                <c:pt idx="394">
                  <c:v>1.0113851887386922</c:v>
                </c:pt>
                <c:pt idx="395">
                  <c:v>1.0000499987500624</c:v>
                </c:pt>
                <c:pt idx="396">
                  <c:v>1.0070749723828907</c:v>
                </c:pt>
                <c:pt idx="397">
                  <c:v>1.0070749723828907</c:v>
                </c:pt>
                <c:pt idx="398">
                  <c:v>0.99769734889895345</c:v>
                </c:pt>
                <c:pt idx="399">
                  <c:v>1.0097524449091468</c:v>
                </c:pt>
                <c:pt idx="400">
                  <c:v>1.0141991914806479</c:v>
                </c:pt>
                <c:pt idx="401">
                  <c:v>1.02</c:v>
                </c:pt>
                <c:pt idx="402">
                  <c:v>0.99292497198932406</c:v>
                </c:pt>
                <c:pt idx="403">
                  <c:v>1.0104454463255301</c:v>
                </c:pt>
                <c:pt idx="404">
                  <c:v>1.0062802790475425</c:v>
                </c:pt>
                <c:pt idx="405">
                  <c:v>1.0064293318460069</c:v>
                </c:pt>
                <c:pt idx="406">
                  <c:v>1.0062802790475425</c:v>
                </c:pt>
                <c:pt idx="407">
                  <c:v>1.0064293318460069</c:v>
                </c:pt>
                <c:pt idx="408">
                  <c:v>1.0028459502834919</c:v>
                </c:pt>
                <c:pt idx="409">
                  <c:v>1.0111874208078342</c:v>
                </c:pt>
                <c:pt idx="410">
                  <c:v>1.0036433629531956</c:v>
                </c:pt>
                <c:pt idx="411">
                  <c:v>0.98010203550446728</c:v>
                </c:pt>
                <c:pt idx="412">
                  <c:v>0.98858484714262129</c:v>
                </c:pt>
                <c:pt idx="413">
                  <c:v>1.0072239075796403</c:v>
                </c:pt>
                <c:pt idx="414">
                  <c:v>1.0160216533125659</c:v>
                </c:pt>
                <c:pt idx="415">
                  <c:v>1.0060318086422517</c:v>
                </c:pt>
                <c:pt idx="416">
                  <c:v>0.98752215165028068</c:v>
                </c:pt>
                <c:pt idx="417">
                  <c:v>1.0140512807545781</c:v>
                </c:pt>
                <c:pt idx="418">
                  <c:v>1.0164152694642086</c:v>
                </c:pt>
                <c:pt idx="419">
                  <c:v>1.0060815076324581</c:v>
                </c:pt>
                <c:pt idx="420">
                  <c:v>1.004041831797859</c:v>
                </c:pt>
                <c:pt idx="421">
                  <c:v>1.0032447358446492</c:v>
                </c:pt>
                <c:pt idx="422">
                  <c:v>1.0114346246792225</c:v>
                </c:pt>
                <c:pt idx="423">
                  <c:v>0.99267315869826955</c:v>
                </c:pt>
                <c:pt idx="424">
                  <c:v>1.0009995004993759</c:v>
                </c:pt>
                <c:pt idx="425">
                  <c:v>0.99080775128175091</c:v>
                </c:pt>
                <c:pt idx="426">
                  <c:v>1.0100495037373167</c:v>
                </c:pt>
                <c:pt idx="427">
                  <c:v>1.0103959619871805</c:v>
                </c:pt>
                <c:pt idx="428">
                  <c:v>1.010099005048515</c:v>
                </c:pt>
                <c:pt idx="429">
                  <c:v>0.99131226160075314</c:v>
                </c:pt>
                <c:pt idx="430">
                  <c:v>1.0007996802557444</c:v>
                </c:pt>
                <c:pt idx="431">
                  <c:v>1.0008496390567367</c:v>
                </c:pt>
                <c:pt idx="432">
                  <c:v>1.0004498987955368</c:v>
                </c:pt>
                <c:pt idx="433">
                  <c:v>0.98127468121826111</c:v>
                </c:pt>
                <c:pt idx="434">
                  <c:v>0.99413278791115223</c:v>
                </c:pt>
                <c:pt idx="435">
                  <c:v>1.0160216533125659</c:v>
                </c:pt>
                <c:pt idx="436">
                  <c:v>1.0071742649611337</c:v>
                </c:pt>
                <c:pt idx="437">
                  <c:v>0.98620484687513066</c:v>
                </c:pt>
                <c:pt idx="438">
                  <c:v>1.0000499987500624</c:v>
                </c:pt>
                <c:pt idx="439">
                  <c:v>1.0259629622944486</c:v>
                </c:pt>
                <c:pt idx="440">
                  <c:v>1.0211268285575499</c:v>
                </c:pt>
                <c:pt idx="441">
                  <c:v>0.9914635646356349</c:v>
                </c:pt>
                <c:pt idx="442">
                  <c:v>0.98878713583864952</c:v>
                </c:pt>
                <c:pt idx="443">
                  <c:v>1.0080674580602234</c:v>
                </c:pt>
                <c:pt idx="444">
                  <c:v>1.0336827366266692</c:v>
                </c:pt>
                <c:pt idx="445">
                  <c:v>0.98005101908012926</c:v>
                </c:pt>
                <c:pt idx="446">
                  <c:v>0.98676238274470107</c:v>
                </c:pt>
                <c:pt idx="447">
                  <c:v>0.99468588006465641</c:v>
                </c:pt>
                <c:pt idx="448">
                  <c:v>1.014347080638575</c:v>
                </c:pt>
                <c:pt idx="449">
                  <c:v>0.97718984849413981</c:v>
                </c:pt>
                <c:pt idx="450">
                  <c:v>0.99463561166891667</c:v>
                </c:pt>
                <c:pt idx="451">
                  <c:v>0.97821265581671968</c:v>
                </c:pt>
                <c:pt idx="452">
                  <c:v>1.00174847142384</c:v>
                </c:pt>
                <c:pt idx="453">
                  <c:v>1.0073231854772331</c:v>
                </c:pt>
                <c:pt idx="454">
                  <c:v>1.0126203632161461</c:v>
                </c:pt>
                <c:pt idx="455">
                  <c:v>1.0128672173587216</c:v>
                </c:pt>
                <c:pt idx="456">
                  <c:v>1.0151847122568385</c:v>
                </c:pt>
                <c:pt idx="457">
                  <c:v>1.0155294185792945</c:v>
                </c:pt>
                <c:pt idx="458">
                  <c:v>0.99045444115315062</c:v>
                </c:pt>
                <c:pt idx="459">
                  <c:v>0.99297532698451274</c:v>
                </c:pt>
                <c:pt idx="460">
                  <c:v>1.0024470060806208</c:v>
                </c:pt>
                <c:pt idx="461">
                  <c:v>0.99964993872855312</c:v>
                </c:pt>
                <c:pt idx="462">
                  <c:v>1.0188719252192593</c:v>
                </c:pt>
                <c:pt idx="463">
                  <c:v>0.9930256794262674</c:v>
                </c:pt>
                <c:pt idx="464">
                  <c:v>0.97411498294605858</c:v>
                </c:pt>
                <c:pt idx="465">
                  <c:v>1.0195587280779856</c:v>
                </c:pt>
                <c:pt idx="466">
                  <c:v>1.0197058399362045</c:v>
                </c:pt>
                <c:pt idx="467">
                  <c:v>0.99065634808444047</c:v>
                </c:pt>
                <c:pt idx="468">
                  <c:v>0.98681305220391169</c:v>
                </c:pt>
                <c:pt idx="469">
                  <c:v>0.98030607465219766</c:v>
                </c:pt>
                <c:pt idx="470">
                  <c:v>1.0292715870944851</c:v>
                </c:pt>
                <c:pt idx="471">
                  <c:v>1.0244022647378324</c:v>
                </c:pt>
                <c:pt idx="472">
                  <c:v>0.99979997999599901</c:v>
                </c:pt>
                <c:pt idx="473">
                  <c:v>0.98792712281827755</c:v>
                </c:pt>
                <c:pt idx="474">
                  <c:v>1.0198529305738155</c:v>
                </c:pt>
                <c:pt idx="475">
                  <c:v>1.0380751417888783</c:v>
                </c:pt>
                <c:pt idx="476">
                  <c:v>1.0165628362280417</c:v>
                </c:pt>
                <c:pt idx="477">
                  <c:v>0.95874918513655072</c:v>
                </c:pt>
                <c:pt idx="478">
                  <c:v>1.0017983829094554</c:v>
                </c:pt>
                <c:pt idx="479">
                  <c:v>1.02</c:v>
                </c:pt>
                <c:pt idx="480">
                  <c:v>1.0558882516630252</c:v>
                </c:pt>
                <c:pt idx="481">
                  <c:v>0.98843310345212543</c:v>
                </c:pt>
                <c:pt idx="482">
                  <c:v>1.0245486811274513</c:v>
                </c:pt>
                <c:pt idx="483">
                  <c:v>1.0160216533125659</c:v>
                </c:pt>
                <c:pt idx="484">
                  <c:v>1.0023971268913334</c:v>
                </c:pt>
                <c:pt idx="485">
                  <c:v>1.0084641788382966</c:v>
                </c:pt>
                <c:pt idx="486">
                  <c:v>1.0274726273726225</c:v>
                </c:pt>
                <c:pt idx="487">
                  <c:v>1.0462313319720453</c:v>
                </c:pt>
                <c:pt idx="488">
                  <c:v>1.0140019723846694</c:v>
                </c:pt>
                <c:pt idx="489">
                  <c:v>1.0018981984213766</c:v>
                </c:pt>
                <c:pt idx="490">
                  <c:v>0.99879927913470179</c:v>
                </c:pt>
                <c:pt idx="491">
                  <c:v>0.99589156036186988</c:v>
                </c:pt>
                <c:pt idx="492">
                  <c:v>1.0347463457292323</c:v>
                </c:pt>
                <c:pt idx="493">
                  <c:v>1.0294658809304948</c:v>
                </c:pt>
                <c:pt idx="494">
                  <c:v>1.0012492197250393</c:v>
                </c:pt>
                <c:pt idx="495">
                  <c:v>0.9930256794262674</c:v>
                </c:pt>
                <c:pt idx="496">
                  <c:v>0.99100958623012314</c:v>
                </c:pt>
                <c:pt idx="497">
                  <c:v>0.96690227013902497</c:v>
                </c:pt>
                <c:pt idx="498">
                  <c:v>0.97416631023660438</c:v>
                </c:pt>
                <c:pt idx="499">
                  <c:v>1.0265963179361204</c:v>
                </c:pt>
                <c:pt idx="500">
                  <c:v>0.99408249154685346</c:v>
                </c:pt>
                <c:pt idx="501">
                  <c:v>1.0360501918343532</c:v>
                </c:pt>
                <c:pt idx="502">
                  <c:v>1.0080674580602234</c:v>
                </c:pt>
                <c:pt idx="503">
                  <c:v>1.0261578825892244</c:v>
                </c:pt>
                <c:pt idx="504">
                  <c:v>1.0141991914806481</c:v>
                </c:pt>
                <c:pt idx="505">
                  <c:v>0.99854894722291909</c:v>
                </c:pt>
                <c:pt idx="506">
                  <c:v>1.0450358845513394</c:v>
                </c:pt>
                <c:pt idx="507">
                  <c:v>1.0325211862233143</c:v>
                </c:pt>
                <c:pt idx="508">
                  <c:v>1.0112368664165683</c:v>
                </c:pt>
                <c:pt idx="509">
                  <c:v>1.0249390225764654</c:v>
                </c:pt>
                <c:pt idx="510">
                  <c:v>1.0269371937952194</c:v>
                </c:pt>
                <c:pt idx="511">
                  <c:v>1.0050373127401788</c:v>
                </c:pt>
                <c:pt idx="512">
                  <c:v>0.99065634808444047</c:v>
                </c:pt>
                <c:pt idx="513">
                  <c:v>1.0174969287422937</c:v>
                </c:pt>
                <c:pt idx="514">
                  <c:v>1.0097524449091471</c:v>
                </c:pt>
                <c:pt idx="515">
                  <c:v>1.0167595585978033</c:v>
                </c:pt>
                <c:pt idx="516">
                  <c:v>0.99533913818356401</c:v>
                </c:pt>
                <c:pt idx="517">
                  <c:v>1.0091580649234293</c:v>
                </c:pt>
                <c:pt idx="518">
                  <c:v>1.0107423014794623</c:v>
                </c:pt>
                <c:pt idx="519">
                  <c:v>1.028688485402651</c:v>
                </c:pt>
                <c:pt idx="520">
                  <c:v>1.0014489502715553</c:v>
                </c:pt>
                <c:pt idx="521">
                  <c:v>1.0131633629380801</c:v>
                </c:pt>
                <c:pt idx="522">
                  <c:v>1.0024968827881711</c:v>
                </c:pt>
                <c:pt idx="523">
                  <c:v>1.0145935146648632</c:v>
                </c:pt>
                <c:pt idx="524">
                  <c:v>1.0277159140540737</c:v>
                </c:pt>
                <c:pt idx="525">
                  <c:v>1.0130153009703258</c:v>
                </c:pt>
                <c:pt idx="526">
                  <c:v>1.0195587280779856</c:v>
                </c:pt>
                <c:pt idx="527">
                  <c:v>1.0131633629380801</c:v>
                </c:pt>
                <c:pt idx="528">
                  <c:v>1.0199019560722491</c:v>
                </c:pt>
                <c:pt idx="529">
                  <c:v>0.9984487968844471</c:v>
                </c:pt>
                <c:pt idx="530">
                  <c:v>1.0263040485158383</c:v>
                </c:pt>
                <c:pt idx="531">
                  <c:v>1.0052860289489751</c:v>
                </c:pt>
                <c:pt idx="532">
                  <c:v>1.0259629622944486</c:v>
                </c:pt>
                <c:pt idx="533">
                  <c:v>1.0261091559868276</c:v>
                </c:pt>
                <c:pt idx="534">
                  <c:v>1.0124228365658292</c:v>
                </c:pt>
                <c:pt idx="535">
                  <c:v>1.0191172650877818</c:v>
                </c:pt>
                <c:pt idx="536">
                  <c:v>1.0054352291420865</c:v>
                </c:pt>
                <c:pt idx="537">
                  <c:v>0.99749686716300012</c:v>
                </c:pt>
                <c:pt idx="538">
                  <c:v>1.0191172650877818</c:v>
                </c:pt>
                <c:pt idx="539">
                  <c:v>1.0124228365658292</c:v>
                </c:pt>
                <c:pt idx="540">
                  <c:v>1.0194115949899727</c:v>
                </c:pt>
                <c:pt idx="541">
                  <c:v>1.0126203632161461</c:v>
                </c:pt>
                <c:pt idx="542">
                  <c:v>1.0067770358922576</c:v>
                </c:pt>
                <c:pt idx="543">
                  <c:v>1.0062305898749053</c:v>
                </c:pt>
                <c:pt idx="544">
                  <c:v>1.0141498903022177</c:v>
                </c:pt>
                <c:pt idx="545">
                  <c:v>1.0136074190730848</c:v>
                </c:pt>
                <c:pt idx="546">
                  <c:v>0.95105204904884144</c:v>
                </c:pt>
                <c:pt idx="547">
                  <c:v>1.0224480426897007</c:v>
                </c:pt>
                <c:pt idx="548">
                  <c:v>1.0210288928331068</c:v>
                </c:pt>
                <c:pt idx="549">
                  <c:v>1.0290286682109493</c:v>
                </c:pt>
                <c:pt idx="550">
                  <c:v>1.0435516278555652</c:v>
                </c:pt>
                <c:pt idx="551">
                  <c:v>1.0311643903859364</c:v>
                </c:pt>
                <c:pt idx="552">
                  <c:v>1.0153817016275208</c:v>
                </c:pt>
                <c:pt idx="553">
                  <c:v>1.023523326553919</c:v>
                </c:pt>
                <c:pt idx="554">
                  <c:v>1.0165628362280417</c:v>
                </c:pt>
                <c:pt idx="555">
                  <c:v>1.0475686135046238</c:v>
                </c:pt>
                <c:pt idx="556">
                  <c:v>1.0268885041717042</c:v>
                </c:pt>
                <c:pt idx="557">
                  <c:v>1.0279105019407089</c:v>
                </c:pt>
                <c:pt idx="558">
                  <c:v>1.0139033484509261</c:v>
                </c:pt>
                <c:pt idx="559">
                  <c:v>1.0244022647378324</c:v>
                </c:pt>
                <c:pt idx="560">
                  <c:v>1.0031948963187562</c:v>
                </c:pt>
                <c:pt idx="561">
                  <c:v>1.0098019607824102</c:v>
                </c:pt>
                <c:pt idx="562">
                  <c:v>1.0173003489628811</c:v>
                </c:pt>
                <c:pt idx="563">
                  <c:v>1.0231813133555558</c:v>
                </c:pt>
                <c:pt idx="564">
                  <c:v>1.0321337122679406</c:v>
                </c:pt>
                <c:pt idx="565">
                  <c:v>1.0149876846543509</c:v>
                </c:pt>
                <c:pt idx="566">
                  <c:v>1.0231813133555558</c:v>
                </c:pt>
                <c:pt idx="567">
                  <c:v>1.0169070754006975</c:v>
                </c:pt>
                <c:pt idx="568">
                  <c:v>1.0280077820717117</c:v>
                </c:pt>
                <c:pt idx="569">
                  <c:v>1.0148398888494676</c:v>
                </c:pt>
                <c:pt idx="570">
                  <c:v>1.0094552986635912</c:v>
                </c:pt>
                <c:pt idx="571">
                  <c:v>1.026352765865616</c:v>
                </c:pt>
                <c:pt idx="572">
                  <c:v>1.0290286682109493</c:v>
                </c:pt>
                <c:pt idx="573">
                  <c:v>1.0296601381038308</c:v>
                </c:pt>
                <c:pt idx="574">
                  <c:v>1.0030453628824572</c:v>
                </c:pt>
                <c:pt idx="575">
                  <c:v>1.0188719252192593</c:v>
                </c:pt>
                <c:pt idx="576">
                  <c:v>1.0225947388873073</c:v>
                </c:pt>
                <c:pt idx="577">
                  <c:v>1.0145442326483356</c:v>
                </c:pt>
                <c:pt idx="578">
                  <c:v>1.0232301793829188</c:v>
                </c:pt>
                <c:pt idx="579">
                  <c:v>1.0400480758118829</c:v>
                </c:pt>
                <c:pt idx="580">
                  <c:v>1.0217631819555841</c:v>
                </c:pt>
                <c:pt idx="581">
                  <c:v>1.0312128781197412</c:v>
                </c:pt>
                <c:pt idx="582">
                  <c:v>1.0348429832588131</c:v>
                </c:pt>
                <c:pt idx="583">
                  <c:v>1.0220567498920987</c:v>
                </c:pt>
                <c:pt idx="584">
                  <c:v>1.0325211862233143</c:v>
                </c:pt>
                <c:pt idx="585">
                  <c:v>1.0355191934483881</c:v>
                </c:pt>
                <c:pt idx="586">
                  <c:v>1.0222035022440494</c:v>
                </c:pt>
                <c:pt idx="587">
                  <c:v>1.040240356840668</c:v>
                </c:pt>
                <c:pt idx="588">
                  <c:v>1.026352765865616</c:v>
                </c:pt>
                <c:pt idx="589">
                  <c:v>1.0235721762533407</c:v>
                </c:pt>
                <c:pt idx="590">
                  <c:v>1.0147906187977893</c:v>
                </c:pt>
                <c:pt idx="591">
                  <c:v>0.98863542319704489</c:v>
                </c:pt>
                <c:pt idx="592">
                  <c:v>1.0331505214633538</c:v>
                </c:pt>
                <c:pt idx="593">
                  <c:v>1.0504284840006957</c:v>
                </c:pt>
                <c:pt idx="594">
                  <c:v>1.0348429832588131</c:v>
                </c:pt>
                <c:pt idx="595">
                  <c:v>1.0219099764656376</c:v>
                </c:pt>
                <c:pt idx="596">
                  <c:v>1.0305823596394419</c:v>
                </c:pt>
                <c:pt idx="597">
                  <c:v>1.0405287117614774</c:v>
                </c:pt>
                <c:pt idx="598">
                  <c:v>1.0370149468546728</c:v>
                </c:pt>
                <c:pt idx="599">
                  <c:v>1.0329569206893383</c:v>
                </c:pt>
                <c:pt idx="600">
                  <c:v>1.0242070103255494</c:v>
                </c:pt>
                <c:pt idx="601">
                  <c:v>1.033585990617133</c:v>
                </c:pt>
                <c:pt idx="602">
                  <c:v>1.0490948479522717</c:v>
                </c:pt>
                <c:pt idx="603">
                  <c:v>1.0269858811103489</c:v>
                </c:pt>
                <c:pt idx="604">
                  <c:v>1.0364362016062543</c:v>
                </c:pt>
                <c:pt idx="605">
                  <c:v>1.0332956982393762</c:v>
                </c:pt>
                <c:pt idx="606">
                  <c:v>1.0427847332982967</c:v>
                </c:pt>
                <c:pt idx="607">
                  <c:v>1.039759587597056</c:v>
                </c:pt>
                <c:pt idx="608">
                  <c:v>1.0302426898551622</c:v>
                </c:pt>
                <c:pt idx="609">
                  <c:v>1.0280077820717117</c:v>
                </c:pt>
                <c:pt idx="610">
                  <c:v>1.0312128781197409</c:v>
                </c:pt>
                <c:pt idx="611">
                  <c:v>1.0182828683622247</c:v>
                </c:pt>
                <c:pt idx="612">
                  <c:v>1.0471867073258714</c:v>
                </c:pt>
                <c:pt idx="613">
                  <c:v>1.0441264291262817</c:v>
                </c:pt>
                <c:pt idx="614">
                  <c:v>1.0331505214633538</c:v>
                </c:pt>
                <c:pt idx="615">
                  <c:v>1.0278618584226189</c:v>
                </c:pt>
                <c:pt idx="616">
                  <c:v>1.0278618584226189</c:v>
                </c:pt>
                <c:pt idx="617">
                  <c:v>1.0354226190305098</c:v>
                </c:pt>
                <c:pt idx="618">
                  <c:v>1.0431203190428227</c:v>
                </c:pt>
                <c:pt idx="619">
                  <c:v>1.0319883720275147</c:v>
                </c:pt>
                <c:pt idx="620">
                  <c:v>1.0294658809304951</c:v>
                </c:pt>
                <c:pt idx="621">
                  <c:v>1.0259629622944486</c:v>
                </c:pt>
                <c:pt idx="622">
                  <c:v>1.0348429832588131</c:v>
                </c:pt>
                <c:pt idx="623">
                  <c:v>1.024987804805501</c:v>
                </c:pt>
                <c:pt idx="624">
                  <c:v>1.043216180856106</c:v>
                </c:pt>
                <c:pt idx="625">
                  <c:v>1.0425929215182692</c:v>
                </c:pt>
                <c:pt idx="626">
                  <c:v>1.0307764064044151</c:v>
                </c:pt>
                <c:pt idx="627">
                  <c:v>1.0287856919689349</c:v>
                </c:pt>
                <c:pt idx="628">
                  <c:v>1.0271319292087069</c:v>
                </c:pt>
                <c:pt idx="629">
                  <c:v>1.0362914647916386</c:v>
                </c:pt>
                <c:pt idx="630">
                  <c:v>1.0351328417164629</c:v>
                </c:pt>
                <c:pt idx="631">
                  <c:v>1.0338762014864256</c:v>
                </c:pt>
                <c:pt idx="632">
                  <c:v>1.0335859906171327</c:v>
                </c:pt>
                <c:pt idx="633">
                  <c:v>1.0329569206893383</c:v>
                </c:pt>
                <c:pt idx="634">
                  <c:v>1.022985825903761</c:v>
                </c:pt>
                <c:pt idx="635">
                  <c:v>1.0324243313676793</c:v>
                </c:pt>
                <c:pt idx="636">
                  <c:v>1.0415373253033231</c:v>
                </c:pt>
                <c:pt idx="637">
                  <c:v>1.05152270541344</c:v>
                </c:pt>
                <c:pt idx="638">
                  <c:v>1.0114346246792225</c:v>
                </c:pt>
                <c:pt idx="639">
                  <c:v>1.0309704166463749</c:v>
                </c:pt>
                <c:pt idx="640">
                  <c:v>1.0308249123881319</c:v>
                </c:pt>
                <c:pt idx="641">
                  <c:v>1.0409610943738483</c:v>
                </c:pt>
                <c:pt idx="642">
                  <c:v>1.0413932974625868</c:v>
                </c:pt>
                <c:pt idx="643">
                  <c:v>1.0308249123881319</c:v>
                </c:pt>
                <c:pt idx="644">
                  <c:v>1.0308249123881319</c:v>
                </c:pt>
                <c:pt idx="645">
                  <c:v>1.0309704166463749</c:v>
                </c:pt>
                <c:pt idx="646">
                  <c:v>1.0408650248711404</c:v>
                </c:pt>
                <c:pt idx="647">
                  <c:v>1.0306308747558457</c:v>
                </c:pt>
                <c:pt idx="648">
                  <c:v>1.0319883720275147</c:v>
                </c:pt>
                <c:pt idx="649">
                  <c:v>1.0319883720275147</c:v>
                </c:pt>
                <c:pt idx="650">
                  <c:v>1.031649165171959</c:v>
                </c:pt>
                <c:pt idx="651">
                  <c:v>1.0416333327999829</c:v>
                </c:pt>
                <c:pt idx="652">
                  <c:v>1.031406806260265</c:v>
                </c:pt>
                <c:pt idx="653">
                  <c:v>1.0236210236215353</c:v>
                </c:pt>
                <c:pt idx="654">
                  <c:v>1.0332956982393762</c:v>
                </c:pt>
                <c:pt idx="655">
                  <c:v>1.0530906893520615</c:v>
                </c:pt>
                <c:pt idx="656">
                  <c:v>1.02508536229916</c:v>
                </c:pt>
                <c:pt idx="657">
                  <c:v>1.0256705123966467</c:v>
                </c:pt>
                <c:pt idx="658">
                  <c:v>1.0362914647916386</c:v>
                </c:pt>
                <c:pt idx="659">
                  <c:v>1.0561723344227494</c:v>
                </c:pt>
                <c:pt idx="660">
                  <c:v>1.047091209016674</c:v>
                </c:pt>
                <c:pt idx="661">
                  <c:v>1.0386048334183697</c:v>
                </c:pt>
                <c:pt idx="662">
                  <c:v>1.0212737145349429</c:v>
                </c:pt>
                <c:pt idx="663">
                  <c:v>1.0396634070698074</c:v>
                </c:pt>
                <c:pt idx="664">
                  <c:v>1.0509519494249011</c:v>
                </c:pt>
                <c:pt idx="665">
                  <c:v>1.0160216533125659</c:v>
                </c:pt>
                <c:pt idx="666">
                  <c:v>0.9914635646356349</c:v>
                </c:pt>
                <c:pt idx="667">
                  <c:v>1.017152889196113</c:v>
                </c:pt>
                <c:pt idx="668">
                  <c:v>1.0511898020814319</c:v>
                </c:pt>
                <c:pt idx="669">
                  <c:v>1.0582060290888538</c:v>
                </c:pt>
                <c:pt idx="670">
                  <c:v>1.0297572529484802</c:v>
                </c:pt>
                <c:pt idx="671">
                  <c:v>1.0131633629380801</c:v>
                </c:pt>
                <c:pt idx="672">
                  <c:v>1.0230347012687302</c:v>
                </c:pt>
                <c:pt idx="673">
                  <c:v>1.0509519494249011</c:v>
                </c:pt>
                <c:pt idx="674">
                  <c:v>1.0509519494249011</c:v>
                </c:pt>
                <c:pt idx="675">
                  <c:v>1.0713076122197585</c:v>
                </c:pt>
                <c:pt idx="676">
                  <c:v>1.0431203190428227</c:v>
                </c:pt>
                <c:pt idx="677">
                  <c:v>1.0348429832588131</c:v>
                </c:pt>
                <c:pt idx="678">
                  <c:v>1.0549881515922348</c:v>
                </c:pt>
                <c:pt idx="679">
                  <c:v>1.0558882516630252</c:v>
                </c:pt>
                <c:pt idx="680">
                  <c:v>1.038315944209661</c:v>
                </c:pt>
                <c:pt idx="681">
                  <c:v>1.0460401521930216</c:v>
                </c:pt>
                <c:pt idx="682">
                  <c:v>1.0145935146648632</c:v>
                </c:pt>
                <c:pt idx="683">
                  <c:v>1.0425929215182692</c:v>
                </c:pt>
                <c:pt idx="684">
                  <c:v>1.0366291525902598</c:v>
                </c:pt>
                <c:pt idx="685">
                  <c:v>1.0024968827881711</c:v>
                </c:pt>
                <c:pt idx="686">
                  <c:v>1.0312128781197409</c:v>
                </c:pt>
                <c:pt idx="687">
                  <c:v>1.0292715870944849</c:v>
                </c:pt>
                <c:pt idx="688">
                  <c:v>0.9966945369570358</c:v>
                </c:pt>
                <c:pt idx="689">
                  <c:v>1.0032945728947207</c:v>
                </c:pt>
                <c:pt idx="690">
                  <c:v>1.0253292154230269</c:v>
                </c:pt>
                <c:pt idx="691">
                  <c:v>1.0346496991735898</c:v>
                </c:pt>
                <c:pt idx="692">
                  <c:v>1.0413932974625868</c:v>
                </c:pt>
                <c:pt idx="693">
                  <c:v>1.0381714694596458</c:v>
                </c:pt>
                <c:pt idx="694">
                  <c:v>1.0381714694596458</c:v>
                </c:pt>
                <c:pt idx="695">
                  <c:v>1.0378342834961658</c:v>
                </c:pt>
                <c:pt idx="696">
                  <c:v>1.016366075781753</c:v>
                </c:pt>
                <c:pt idx="697">
                  <c:v>1.0225947388873073</c:v>
                </c:pt>
                <c:pt idx="698">
                  <c:v>1.016366075781753</c:v>
                </c:pt>
                <c:pt idx="699">
                  <c:v>1.0348429832588131</c:v>
                </c:pt>
                <c:pt idx="700">
                  <c:v>1.0477117924314874</c:v>
                </c:pt>
                <c:pt idx="701">
                  <c:v>1.0236210236215355</c:v>
                </c:pt>
                <c:pt idx="702">
                  <c:v>1.0312128781197412</c:v>
                </c:pt>
                <c:pt idx="703">
                  <c:v>1.007670581092849</c:v>
                </c:pt>
                <c:pt idx="704">
                  <c:v>1.0117806086301517</c:v>
                </c:pt>
                <c:pt idx="705">
                  <c:v>1.0208819716304134</c:v>
                </c:pt>
                <c:pt idx="706">
                  <c:v>1.03</c:v>
                </c:pt>
                <c:pt idx="707">
                  <c:v>1.0202450685987168</c:v>
                </c:pt>
                <c:pt idx="708">
                  <c:v>1.0069260151570223</c:v>
                </c:pt>
                <c:pt idx="709">
                  <c:v>1.0120276676059801</c:v>
                </c:pt>
                <c:pt idx="710">
                  <c:v>1.0249390225764652</c:v>
                </c:pt>
                <c:pt idx="711">
                  <c:v>1.0119782606360672</c:v>
                </c:pt>
                <c:pt idx="712">
                  <c:v>1.0249390225764652</c:v>
                </c:pt>
                <c:pt idx="713">
                  <c:v>1.0246462804304712</c:v>
                </c:pt>
                <c:pt idx="714">
                  <c:v>1.0335376142163382</c:v>
                </c:pt>
                <c:pt idx="715">
                  <c:v>1.0119782606360672</c:v>
                </c:pt>
                <c:pt idx="716">
                  <c:v>1.0381233067415452</c:v>
                </c:pt>
                <c:pt idx="717">
                  <c:v>1.0339729203417274</c:v>
                </c:pt>
                <c:pt idx="718">
                  <c:v>1.0080178569846865</c:v>
                </c:pt>
                <c:pt idx="719">
                  <c:v>1.000649788887201</c:v>
                </c:pt>
                <c:pt idx="720">
                  <c:v>1.000649788887201</c:v>
                </c:pt>
                <c:pt idx="721">
                  <c:v>1.0385085459446157</c:v>
                </c:pt>
                <c:pt idx="722">
                  <c:v>1.0789810007595129</c:v>
                </c:pt>
                <c:pt idx="723">
                  <c:v>1.0575443253121828</c:v>
                </c:pt>
                <c:pt idx="724">
                  <c:v>0.99614256007862645</c:v>
                </c:pt>
                <c:pt idx="725">
                  <c:v>1.0132127121192271</c:v>
                </c:pt>
                <c:pt idx="726">
                  <c:v>0.97734333782964944</c:v>
                </c:pt>
                <c:pt idx="727">
                  <c:v>0.98559626622669383</c:v>
                </c:pt>
                <c:pt idx="728">
                  <c:v>1.0247438704378768</c:v>
                </c:pt>
                <c:pt idx="729">
                  <c:v>1.0619322012256713</c:v>
                </c:pt>
                <c:pt idx="730">
                  <c:v>1.0417773274553446</c:v>
                </c:pt>
                <c:pt idx="731">
                  <c:v>1.0385085459446157</c:v>
                </c:pt>
                <c:pt idx="732">
                  <c:v>1.0264501936285071</c:v>
                </c:pt>
                <c:pt idx="733">
                  <c:v>1.0191172650877818</c:v>
                </c:pt>
                <c:pt idx="734">
                  <c:v>1.0236210236215353</c:v>
                </c:pt>
                <c:pt idx="735">
                  <c:v>1.0103464752252072</c:v>
                </c:pt>
                <c:pt idx="736">
                  <c:v>0.99227012451247376</c:v>
                </c:pt>
                <c:pt idx="737">
                  <c:v>1.007670581092849</c:v>
                </c:pt>
                <c:pt idx="738">
                  <c:v>1.0270345661174214</c:v>
                </c:pt>
                <c:pt idx="739">
                  <c:v>1.0246462804304712</c:v>
                </c:pt>
                <c:pt idx="740">
                  <c:v>0.98534258001976149</c:v>
                </c:pt>
                <c:pt idx="741">
                  <c:v>1.0173003489628811</c:v>
                </c:pt>
                <c:pt idx="742">
                  <c:v>1.025377979088687</c:v>
                </c:pt>
                <c:pt idx="743">
                  <c:v>1.0157755657624374</c:v>
                </c:pt>
                <c:pt idx="744">
                  <c:v>0.99719606898543289</c:v>
                </c:pt>
                <c:pt idx="745">
                  <c:v>1.0195096860746347</c:v>
                </c:pt>
                <c:pt idx="746">
                  <c:v>1.0072735477515531</c:v>
                </c:pt>
                <c:pt idx="747">
                  <c:v>1.0072735477515531</c:v>
                </c:pt>
                <c:pt idx="748">
                  <c:v>1.0107423014794623</c:v>
                </c:pt>
                <c:pt idx="749">
                  <c:v>1.0044401425669924</c:v>
                </c:pt>
                <c:pt idx="750">
                  <c:v>1.0116817681464858</c:v>
                </c:pt>
                <c:pt idx="751">
                  <c:v>1.0122252713699655</c:v>
                </c:pt>
                <c:pt idx="752">
                  <c:v>1.023816389788716</c:v>
                </c:pt>
                <c:pt idx="753">
                  <c:v>1.0153817016275208</c:v>
                </c:pt>
                <c:pt idx="754">
                  <c:v>1.0078194282707593</c:v>
                </c:pt>
                <c:pt idx="755">
                  <c:v>1.0141498903022177</c:v>
                </c:pt>
                <c:pt idx="756">
                  <c:v>1.0141498903022177</c:v>
                </c:pt>
                <c:pt idx="757">
                  <c:v>1.0199019560722491</c:v>
                </c:pt>
                <c:pt idx="758">
                  <c:v>1.0131633629380803</c:v>
                </c:pt>
                <c:pt idx="759">
                  <c:v>1.0202450685987168</c:v>
                </c:pt>
                <c:pt idx="760">
                  <c:v>1.0125709851659783</c:v>
                </c:pt>
                <c:pt idx="761">
                  <c:v>0.99252204005754951</c:v>
                </c:pt>
                <c:pt idx="762">
                  <c:v>0.99252204005754951</c:v>
                </c:pt>
                <c:pt idx="763">
                  <c:v>1.0126203632161461</c:v>
                </c:pt>
                <c:pt idx="764">
                  <c:v>1.0124228365658292</c:v>
                </c:pt>
                <c:pt idx="765">
                  <c:v>0.99211894448196081</c:v>
                </c:pt>
                <c:pt idx="766">
                  <c:v>0.99849887330932918</c:v>
                </c:pt>
                <c:pt idx="767">
                  <c:v>1.0198529305738155</c:v>
                </c:pt>
                <c:pt idx="768">
                  <c:v>1.0266937225872184</c:v>
                </c:pt>
                <c:pt idx="769">
                  <c:v>0.99166526610545358</c:v>
                </c:pt>
                <c:pt idx="770">
                  <c:v>0.99337807505501152</c:v>
                </c:pt>
                <c:pt idx="771">
                  <c:v>1.0000499987500624</c:v>
                </c:pt>
                <c:pt idx="772">
                  <c:v>1.0069260151570223</c:v>
                </c:pt>
                <c:pt idx="773">
                  <c:v>1.0155786527886455</c:v>
                </c:pt>
                <c:pt idx="774">
                  <c:v>1.0008496390567367</c:v>
                </c:pt>
                <c:pt idx="775">
                  <c:v>1.0008496390567367</c:v>
                </c:pt>
                <c:pt idx="776">
                  <c:v>1.0083650132764423</c:v>
                </c:pt>
                <c:pt idx="777">
                  <c:v>1.0008496390567367</c:v>
                </c:pt>
                <c:pt idx="778">
                  <c:v>1.0153817016275211</c:v>
                </c:pt>
                <c:pt idx="779">
                  <c:v>0.99538937105034431</c:v>
                </c:pt>
                <c:pt idx="780">
                  <c:v>0.99483667001171605</c:v>
                </c:pt>
                <c:pt idx="781">
                  <c:v>1.0012991560967182</c:v>
                </c:pt>
                <c:pt idx="782">
                  <c:v>1.0030453628824572</c:v>
                </c:pt>
                <c:pt idx="783">
                  <c:v>1.0024968827881711</c:v>
                </c:pt>
                <c:pt idx="784">
                  <c:v>0.99106003854458791</c:v>
                </c:pt>
                <c:pt idx="785">
                  <c:v>0.99201814499534224</c:v>
                </c:pt>
                <c:pt idx="786">
                  <c:v>0.99884933798846764</c:v>
                </c:pt>
                <c:pt idx="787">
                  <c:v>1.0078194282707593</c:v>
                </c:pt>
                <c:pt idx="788">
                  <c:v>1.0012492197250393</c:v>
                </c:pt>
                <c:pt idx="789">
                  <c:v>0.99383097154395428</c:v>
                </c:pt>
                <c:pt idx="790">
                  <c:v>0.99060587520971233</c:v>
                </c:pt>
                <c:pt idx="791">
                  <c:v>0.99453506725504659</c:v>
                </c:pt>
                <c:pt idx="792">
                  <c:v>1.0018482919085103</c:v>
                </c:pt>
                <c:pt idx="793">
                  <c:v>1.0100495037373167</c:v>
                </c:pt>
                <c:pt idx="794">
                  <c:v>0.99543960138222343</c:v>
                </c:pt>
                <c:pt idx="795">
                  <c:v>0.99543960138222343</c:v>
                </c:pt>
                <c:pt idx="796">
                  <c:v>0.99814828557684754</c:v>
                </c:pt>
                <c:pt idx="797">
                  <c:v>1.0017983829094554</c:v>
                </c:pt>
                <c:pt idx="798">
                  <c:v>0.99889939433358355</c:v>
                </c:pt>
                <c:pt idx="799">
                  <c:v>0.99342840708326841</c:v>
                </c:pt>
                <c:pt idx="800">
                  <c:v>0.98726896031426004</c:v>
                </c:pt>
                <c:pt idx="801">
                  <c:v>0.98888826466896651</c:v>
                </c:pt>
                <c:pt idx="802">
                  <c:v>0.99201814499534224</c:v>
                </c:pt>
                <c:pt idx="803">
                  <c:v>0.9964436762808021</c:v>
                </c:pt>
                <c:pt idx="804">
                  <c:v>0.99040395798886016</c:v>
                </c:pt>
                <c:pt idx="805">
                  <c:v>0.985190336940025</c:v>
                </c:pt>
                <c:pt idx="806">
                  <c:v>0.99388128063667636</c:v>
                </c:pt>
                <c:pt idx="807">
                  <c:v>0.98939375377045913</c:v>
                </c:pt>
                <c:pt idx="808">
                  <c:v>0.99227012451247365</c:v>
                </c:pt>
                <c:pt idx="809">
                  <c:v>1.0016985574512924</c:v>
                </c:pt>
                <c:pt idx="810">
                  <c:v>0.9873702446397703</c:v>
                </c:pt>
                <c:pt idx="811">
                  <c:v>0.98331073420358828</c:v>
                </c:pt>
                <c:pt idx="812">
                  <c:v>1.0078690391117291</c:v>
                </c:pt>
                <c:pt idx="813">
                  <c:v>0.99247166206396042</c:v>
                </c:pt>
                <c:pt idx="814">
                  <c:v>0.98711701434024524</c:v>
                </c:pt>
                <c:pt idx="815">
                  <c:v>0.98635693336641583</c:v>
                </c:pt>
                <c:pt idx="816">
                  <c:v>0.99090867389482462</c:v>
                </c:pt>
                <c:pt idx="817">
                  <c:v>0.99166526610545358</c:v>
                </c:pt>
                <c:pt idx="818">
                  <c:v>0.99252204005754951</c:v>
                </c:pt>
                <c:pt idx="819">
                  <c:v>0.98270036124955196</c:v>
                </c:pt>
                <c:pt idx="820">
                  <c:v>0.99724620831567967</c:v>
                </c:pt>
                <c:pt idx="821">
                  <c:v>1.0012991560967182</c:v>
                </c:pt>
                <c:pt idx="822">
                  <c:v>0.98498730956292024</c:v>
                </c:pt>
                <c:pt idx="823">
                  <c:v>0.98812954616285009</c:v>
                </c:pt>
                <c:pt idx="824">
                  <c:v>0.98812954616285009</c:v>
                </c:pt>
                <c:pt idx="825">
                  <c:v>0.98107084351742924</c:v>
                </c:pt>
                <c:pt idx="826">
                  <c:v>0.99944984866675524</c:v>
                </c:pt>
                <c:pt idx="827">
                  <c:v>0.99025249305417051</c:v>
                </c:pt>
                <c:pt idx="828">
                  <c:v>0.98645831133403705</c:v>
                </c:pt>
                <c:pt idx="829">
                  <c:v>0.98275124014167492</c:v>
                </c:pt>
                <c:pt idx="830">
                  <c:v>0.97913226889935567</c:v>
                </c:pt>
                <c:pt idx="831">
                  <c:v>0.97657564991146495</c:v>
                </c:pt>
                <c:pt idx="832">
                  <c:v>0.97765024420801949</c:v>
                </c:pt>
                <c:pt idx="833">
                  <c:v>0.97913226889935567</c:v>
                </c:pt>
                <c:pt idx="834">
                  <c:v>0.99689518004652833</c:v>
                </c:pt>
                <c:pt idx="835">
                  <c:v>1.0036433629531956</c:v>
                </c:pt>
                <c:pt idx="836">
                  <c:v>0.99186692655819519</c:v>
                </c:pt>
                <c:pt idx="837">
                  <c:v>0.98249681933327404</c:v>
                </c:pt>
                <c:pt idx="838">
                  <c:v>0.97216253785053863</c:v>
                </c:pt>
                <c:pt idx="839">
                  <c:v>0.98762341001011122</c:v>
                </c:pt>
                <c:pt idx="840">
                  <c:v>0.98762341001011122</c:v>
                </c:pt>
                <c:pt idx="841">
                  <c:v>0.99428366173843974</c:v>
                </c:pt>
                <c:pt idx="842">
                  <c:v>0.97734333782964933</c:v>
                </c:pt>
                <c:pt idx="843">
                  <c:v>0.97637083119069068</c:v>
                </c:pt>
                <c:pt idx="844">
                  <c:v>0.96881370758262908</c:v>
                </c:pt>
                <c:pt idx="845">
                  <c:v>0.96685055722174562</c:v>
                </c:pt>
                <c:pt idx="846">
                  <c:v>0.98132563402776762</c:v>
                </c:pt>
                <c:pt idx="847">
                  <c:v>0.97257390464683968</c:v>
                </c:pt>
                <c:pt idx="848">
                  <c:v>0.98214051947773739</c:v>
                </c:pt>
                <c:pt idx="849">
                  <c:v>0.99171568506301233</c:v>
                </c:pt>
                <c:pt idx="850">
                  <c:v>0.99085821387320594</c:v>
                </c:pt>
                <c:pt idx="851">
                  <c:v>0.98310731865854806</c:v>
                </c:pt>
                <c:pt idx="852">
                  <c:v>0.99171568506301233</c:v>
                </c:pt>
                <c:pt idx="853">
                  <c:v>0.98071402559563714</c:v>
                </c:pt>
                <c:pt idx="854">
                  <c:v>0.98132563402776751</c:v>
                </c:pt>
                <c:pt idx="855">
                  <c:v>0.97288231559629035</c:v>
                </c:pt>
                <c:pt idx="856">
                  <c:v>0.97708750887522866</c:v>
                </c:pt>
                <c:pt idx="857">
                  <c:v>0.981580358401695</c:v>
                </c:pt>
                <c:pt idx="858">
                  <c:v>0.96622978633449297</c:v>
                </c:pt>
                <c:pt idx="859">
                  <c:v>0.9847842403288144</c:v>
                </c:pt>
                <c:pt idx="860">
                  <c:v>0.97596106479715672</c:v>
                </c:pt>
                <c:pt idx="861">
                  <c:v>0.97298509752205353</c:v>
                </c:pt>
                <c:pt idx="862">
                  <c:v>0.98005101908012937</c:v>
                </c:pt>
                <c:pt idx="863">
                  <c:v>0.98086696345630886</c:v>
                </c:pt>
                <c:pt idx="864">
                  <c:v>0.98818014552003619</c:v>
                </c:pt>
                <c:pt idx="865">
                  <c:v>0.96855562566122133</c:v>
                </c:pt>
                <c:pt idx="866">
                  <c:v>0.98721831425475481</c:v>
                </c:pt>
                <c:pt idx="867">
                  <c:v>0.98005101908012937</c:v>
                </c:pt>
                <c:pt idx="868">
                  <c:v>0.9773944955850733</c:v>
                </c:pt>
                <c:pt idx="869">
                  <c:v>0.97580735803743557</c:v>
                </c:pt>
                <c:pt idx="870">
                  <c:v>0.96803925540238289</c:v>
                </c:pt>
                <c:pt idx="871">
                  <c:v>0.96803925540238289</c:v>
                </c:pt>
                <c:pt idx="872">
                  <c:v>0.98005101908012937</c:v>
                </c:pt>
                <c:pt idx="873">
                  <c:v>0.96509066931558296</c:v>
                </c:pt>
                <c:pt idx="874">
                  <c:v>0.97529482721892868</c:v>
                </c:pt>
                <c:pt idx="875">
                  <c:v>0.98280211639983761</c:v>
                </c:pt>
                <c:pt idx="876">
                  <c:v>0.96275645933953613</c:v>
                </c:pt>
                <c:pt idx="877">
                  <c:v>0.97046380664092768</c:v>
                </c:pt>
                <c:pt idx="878">
                  <c:v>0.97841708897586199</c:v>
                </c:pt>
                <c:pt idx="879">
                  <c:v>0.97144222679477954</c:v>
                </c:pt>
                <c:pt idx="880">
                  <c:v>0.97544861474093036</c:v>
                </c:pt>
                <c:pt idx="881">
                  <c:v>0.97928545378760734</c:v>
                </c:pt>
                <c:pt idx="882">
                  <c:v>0.98823074228643581</c:v>
                </c:pt>
                <c:pt idx="883">
                  <c:v>0.97744565066299205</c:v>
                </c:pt>
                <c:pt idx="884">
                  <c:v>0.97698515853619794</c:v>
                </c:pt>
                <c:pt idx="885">
                  <c:v>0.97841708897586199</c:v>
                </c:pt>
                <c:pt idx="886">
                  <c:v>0.95781000203589439</c:v>
                </c:pt>
                <c:pt idx="887">
                  <c:v>0.96648848932617915</c:v>
                </c:pt>
                <c:pt idx="888">
                  <c:v>0.97437159236094317</c:v>
                </c:pt>
                <c:pt idx="889">
                  <c:v>0.9753460924205315</c:v>
                </c:pt>
                <c:pt idx="890">
                  <c:v>0.97498717940288837</c:v>
                </c:pt>
                <c:pt idx="891">
                  <c:v>0.97601229500452502</c:v>
                </c:pt>
                <c:pt idx="892">
                  <c:v>0.96540147089177353</c:v>
                </c:pt>
                <c:pt idx="893">
                  <c:v>0.97621718894926246</c:v>
                </c:pt>
                <c:pt idx="894">
                  <c:v>0.97626840571637874</c:v>
                </c:pt>
                <c:pt idx="895">
                  <c:v>0.97437159236094317</c:v>
                </c:pt>
                <c:pt idx="896">
                  <c:v>0.98412397592986212</c:v>
                </c:pt>
                <c:pt idx="897">
                  <c:v>0.97416631023660427</c:v>
                </c:pt>
                <c:pt idx="898">
                  <c:v>0.9841747812253675</c:v>
                </c:pt>
                <c:pt idx="899">
                  <c:v>0.97349884437527712</c:v>
                </c:pt>
                <c:pt idx="900">
                  <c:v>0.9774968030638258</c:v>
                </c:pt>
                <c:pt idx="901">
                  <c:v>0.97928545378760734</c:v>
                </c:pt>
                <c:pt idx="902">
                  <c:v>0.97544861474093036</c:v>
                </c:pt>
                <c:pt idx="903">
                  <c:v>0.96674712308855615</c:v>
                </c:pt>
                <c:pt idx="904">
                  <c:v>0.95713112999212391</c:v>
                </c:pt>
                <c:pt idx="905">
                  <c:v>0.96550504918410451</c:v>
                </c:pt>
                <c:pt idx="906">
                  <c:v>0.96441692229035458</c:v>
                </c:pt>
                <c:pt idx="907">
                  <c:v>0.97498717940288837</c:v>
                </c:pt>
                <c:pt idx="908">
                  <c:v>0.98432718137822439</c:v>
                </c:pt>
                <c:pt idx="909">
                  <c:v>0.95608577021102037</c:v>
                </c:pt>
                <c:pt idx="910">
                  <c:v>0.96550504918410451</c:v>
                </c:pt>
                <c:pt idx="911">
                  <c:v>0.98432718137822439</c:v>
                </c:pt>
                <c:pt idx="912">
                  <c:v>0.98529183494028805</c:v>
                </c:pt>
                <c:pt idx="913">
                  <c:v>0.97421763482293833</c:v>
                </c:pt>
                <c:pt idx="914">
                  <c:v>0.97514101544340748</c:v>
                </c:pt>
                <c:pt idx="915">
                  <c:v>0.97519228873079178</c:v>
                </c:pt>
                <c:pt idx="916">
                  <c:v>0.97349884437527712</c:v>
                </c:pt>
                <c:pt idx="917">
                  <c:v>0.97416631023660427</c:v>
                </c:pt>
                <c:pt idx="918">
                  <c:v>0.9753460924205315</c:v>
                </c:pt>
                <c:pt idx="919">
                  <c:v>0.96426137535421375</c:v>
                </c:pt>
                <c:pt idx="920">
                  <c:v>0.97519228873079178</c:v>
                </c:pt>
                <c:pt idx="921">
                  <c:v>0.97437159236094317</c:v>
                </c:pt>
                <c:pt idx="922">
                  <c:v>0.97462813421324956</c:v>
                </c:pt>
                <c:pt idx="923">
                  <c:v>0.97498717940288837</c:v>
                </c:pt>
                <c:pt idx="924">
                  <c:v>0.9753460924205315</c:v>
                </c:pt>
                <c:pt idx="925">
                  <c:v>0.97519228873079178</c:v>
                </c:pt>
                <c:pt idx="926">
                  <c:v>0.98458112921180851</c:v>
                </c:pt>
                <c:pt idx="927">
                  <c:v>0.97437159236094317</c:v>
                </c:pt>
                <c:pt idx="928">
                  <c:v>0.97519228873079178</c:v>
                </c:pt>
                <c:pt idx="929">
                  <c:v>0.97437159236094317</c:v>
                </c:pt>
                <c:pt idx="930">
                  <c:v>0.97349884437527712</c:v>
                </c:pt>
                <c:pt idx="931">
                  <c:v>0.96503885932121924</c:v>
                </c:pt>
                <c:pt idx="932">
                  <c:v>0.98513958401842727</c:v>
                </c:pt>
                <c:pt idx="933">
                  <c:v>0.97416631023660427</c:v>
                </c:pt>
                <c:pt idx="934">
                  <c:v>0.98270036124955196</c:v>
                </c:pt>
                <c:pt idx="935">
                  <c:v>0.98432718137822439</c:v>
                </c:pt>
                <c:pt idx="936">
                  <c:v>0.98432718137822439</c:v>
                </c:pt>
                <c:pt idx="937">
                  <c:v>0.96275645933953613</c:v>
                </c:pt>
                <c:pt idx="938">
                  <c:v>0.98513958401842727</c:v>
                </c:pt>
                <c:pt idx="939">
                  <c:v>0.96353515763567232</c:v>
                </c:pt>
                <c:pt idx="940">
                  <c:v>0.98331073420358828</c:v>
                </c:pt>
                <c:pt idx="941">
                  <c:v>0.97349884437527712</c:v>
                </c:pt>
                <c:pt idx="942">
                  <c:v>0.9753460924205315</c:v>
                </c:pt>
                <c:pt idx="943">
                  <c:v>0.96260064408871038</c:v>
                </c:pt>
                <c:pt idx="944">
                  <c:v>0.97514101544340748</c:v>
                </c:pt>
                <c:pt idx="945">
                  <c:v>0.97421763482293833</c:v>
                </c:pt>
                <c:pt idx="946">
                  <c:v>0.9841747812253675</c:v>
                </c:pt>
                <c:pt idx="947">
                  <c:v>0.98412397592986212</c:v>
                </c:pt>
                <c:pt idx="948">
                  <c:v>0.98188594042281707</c:v>
                </c:pt>
                <c:pt idx="949">
                  <c:v>0.96747092979582594</c:v>
                </c:pt>
                <c:pt idx="950">
                  <c:v>0.96426137535421375</c:v>
                </c:pt>
                <c:pt idx="951">
                  <c:v>0.97416631023660427</c:v>
                </c:pt>
                <c:pt idx="952">
                  <c:v>0.99413278791115223</c:v>
                </c:pt>
                <c:pt idx="953">
                  <c:v>0.96275645933953613</c:v>
                </c:pt>
                <c:pt idx="954">
                  <c:v>0.92222556893636387</c:v>
                </c:pt>
                <c:pt idx="955">
                  <c:v>0.94387499172295053</c:v>
                </c:pt>
                <c:pt idx="956">
                  <c:v>0.97867257037274724</c:v>
                </c:pt>
                <c:pt idx="957">
                  <c:v>0.99744674043279125</c:v>
                </c:pt>
                <c:pt idx="958">
                  <c:v>0.97437159236094317</c:v>
                </c:pt>
                <c:pt idx="959">
                  <c:v>0.95262794416288255</c:v>
                </c:pt>
                <c:pt idx="960">
                  <c:v>0.97329337817535777</c:v>
                </c:pt>
                <c:pt idx="961">
                  <c:v>0.97329337817535777</c:v>
                </c:pt>
                <c:pt idx="962">
                  <c:v>0.96337946833010712</c:v>
                </c:pt>
                <c:pt idx="963">
                  <c:v>0.96234089594072636</c:v>
                </c:pt>
                <c:pt idx="964">
                  <c:v>0.97205966895041995</c:v>
                </c:pt>
                <c:pt idx="965">
                  <c:v>0.97334474879150601</c:v>
                </c:pt>
                <c:pt idx="966">
                  <c:v>0.95262794416288255</c:v>
                </c:pt>
                <c:pt idx="967">
                  <c:v>0.97329337817535777</c:v>
                </c:pt>
                <c:pt idx="968">
                  <c:v>0.98529183494028805</c:v>
                </c:pt>
                <c:pt idx="969">
                  <c:v>0.9753460924205315</c:v>
                </c:pt>
                <c:pt idx="970">
                  <c:v>0.97437159236094317</c:v>
                </c:pt>
                <c:pt idx="971">
                  <c:v>0.96337946833010712</c:v>
                </c:pt>
                <c:pt idx="972">
                  <c:v>0.97437159236094317</c:v>
                </c:pt>
                <c:pt idx="973">
                  <c:v>0.96353515763567232</c:v>
                </c:pt>
                <c:pt idx="974">
                  <c:v>0.98458112921180851</c:v>
                </c:pt>
                <c:pt idx="975">
                  <c:v>0.97462813421324956</c:v>
                </c:pt>
                <c:pt idx="976">
                  <c:v>0.95210293561148107</c:v>
                </c:pt>
                <c:pt idx="977">
                  <c:v>0.99201814499534224</c:v>
                </c:pt>
                <c:pt idx="978">
                  <c:v>0.99403219263764286</c:v>
                </c:pt>
                <c:pt idx="979">
                  <c:v>0.98458112921180851</c:v>
                </c:pt>
                <c:pt idx="980">
                  <c:v>0.96275645933953613</c:v>
                </c:pt>
                <c:pt idx="981">
                  <c:v>0.97257390464683968</c:v>
                </c:pt>
                <c:pt idx="982">
                  <c:v>0.96275645933953613</c:v>
                </c:pt>
                <c:pt idx="983">
                  <c:v>0.95262794416288255</c:v>
                </c:pt>
                <c:pt idx="984">
                  <c:v>0.96275645933953613</c:v>
                </c:pt>
                <c:pt idx="985">
                  <c:v>0.9646761114488116</c:v>
                </c:pt>
                <c:pt idx="986">
                  <c:v>0.97349884437527712</c:v>
                </c:pt>
                <c:pt idx="987">
                  <c:v>0.98432718137822439</c:v>
                </c:pt>
                <c:pt idx="988">
                  <c:v>0.99292497198932406</c:v>
                </c:pt>
                <c:pt idx="989">
                  <c:v>0.98407316801140343</c:v>
                </c:pt>
                <c:pt idx="990">
                  <c:v>0.96301609540027944</c:v>
                </c:pt>
                <c:pt idx="991">
                  <c:v>0.98203869577527336</c:v>
                </c:pt>
                <c:pt idx="992">
                  <c:v>0.97375561615838702</c:v>
                </c:pt>
                <c:pt idx="993">
                  <c:v>0.9334345183246654</c:v>
                </c:pt>
                <c:pt idx="994">
                  <c:v>0.93155783502689737</c:v>
                </c:pt>
                <c:pt idx="995">
                  <c:v>0.96192515301347636</c:v>
                </c:pt>
                <c:pt idx="996">
                  <c:v>0.97349884437527712</c:v>
                </c:pt>
                <c:pt idx="997">
                  <c:v>0.97334474879150601</c:v>
                </c:pt>
                <c:pt idx="998">
                  <c:v>0.97252249331313667</c:v>
                </c:pt>
                <c:pt idx="999">
                  <c:v>0.98270036124955196</c:v>
                </c:pt>
                <c:pt idx="1000">
                  <c:v>0.99292497198932406</c:v>
                </c:pt>
                <c:pt idx="1001">
                  <c:v>0.99206854601887262</c:v>
                </c:pt>
                <c:pt idx="1002">
                  <c:v>0.9817331613019904</c:v>
                </c:pt>
                <c:pt idx="1003">
                  <c:v>0.97298509752205353</c:v>
                </c:pt>
                <c:pt idx="1004">
                  <c:v>0.98331073420358828</c:v>
                </c:pt>
                <c:pt idx="1005">
                  <c:v>0.97411498294605858</c:v>
                </c:pt>
                <c:pt idx="1006">
                  <c:v>0.97375561615838702</c:v>
                </c:pt>
                <c:pt idx="1007">
                  <c:v>0.95357223113930911</c:v>
                </c:pt>
                <c:pt idx="1008">
                  <c:v>0.94260277954183858</c:v>
                </c:pt>
                <c:pt idx="1009">
                  <c:v>0.96254870006665116</c:v>
                </c:pt>
                <c:pt idx="1010">
                  <c:v>0.96426137535421375</c:v>
                </c:pt>
                <c:pt idx="1011">
                  <c:v>0.97334474879150601</c:v>
                </c:pt>
                <c:pt idx="1012">
                  <c:v>0.98249681933327393</c:v>
                </c:pt>
                <c:pt idx="1013">
                  <c:v>0.97252249331313667</c:v>
                </c:pt>
                <c:pt idx="1014">
                  <c:v>0.95131487952202232</c:v>
                </c:pt>
                <c:pt idx="1015">
                  <c:v>0.93085981758801906</c:v>
                </c:pt>
                <c:pt idx="1016">
                  <c:v>0.95068396431201041</c:v>
                </c:pt>
                <c:pt idx="1017">
                  <c:v>0.98127468121826111</c:v>
                </c:pt>
                <c:pt idx="1018">
                  <c:v>0.99262278837431495</c:v>
                </c:pt>
                <c:pt idx="1019">
                  <c:v>0.99403219263764286</c:v>
                </c:pt>
                <c:pt idx="1020">
                  <c:v>0.99403219263764286</c:v>
                </c:pt>
                <c:pt idx="1021">
                  <c:v>1.0039920318408906</c:v>
                </c:pt>
                <c:pt idx="1022">
                  <c:v>0.99403219263764286</c:v>
                </c:pt>
                <c:pt idx="1023">
                  <c:v>0.97462813421324956</c:v>
                </c:pt>
                <c:pt idx="1024">
                  <c:v>0.95278539031620335</c:v>
                </c:pt>
                <c:pt idx="1025">
                  <c:v>0.95278539031620335</c:v>
                </c:pt>
                <c:pt idx="1026">
                  <c:v>0.94265582266275738</c:v>
                </c:pt>
                <c:pt idx="1027">
                  <c:v>0.95262794416288255</c:v>
                </c:pt>
                <c:pt idx="1028">
                  <c:v>0.95189285111298105</c:v>
                </c:pt>
                <c:pt idx="1029">
                  <c:v>0.96187317251288385</c:v>
                </c:pt>
                <c:pt idx="1030">
                  <c:v>0.96187317251288385</c:v>
                </c:pt>
                <c:pt idx="1031">
                  <c:v>0.98183501669068618</c:v>
                </c:pt>
                <c:pt idx="1032">
                  <c:v>0.98183501669068618</c:v>
                </c:pt>
                <c:pt idx="1033">
                  <c:v>0.97185389848474657</c:v>
                </c:pt>
                <c:pt idx="1034">
                  <c:v>0.97128780492704625</c:v>
                </c:pt>
                <c:pt idx="1035">
                  <c:v>0.97257390464683968</c:v>
                </c:pt>
                <c:pt idx="1036">
                  <c:v>0.97349884437527712</c:v>
                </c:pt>
                <c:pt idx="1037">
                  <c:v>0.96260064408871038</c:v>
                </c:pt>
                <c:pt idx="1038">
                  <c:v>0.97272812234457373</c:v>
                </c:pt>
                <c:pt idx="1039">
                  <c:v>0.97272812234457373</c:v>
                </c:pt>
                <c:pt idx="1040">
                  <c:v>0.98270036124955196</c:v>
                </c:pt>
                <c:pt idx="1041">
                  <c:v>0.98203869577527336</c:v>
                </c:pt>
                <c:pt idx="1042">
                  <c:v>0.98270036124955196</c:v>
                </c:pt>
                <c:pt idx="1043">
                  <c:v>0.96260064408871038</c:v>
                </c:pt>
                <c:pt idx="1044">
                  <c:v>0.95262794416288255</c:v>
                </c:pt>
                <c:pt idx="1045">
                  <c:v>0.94265582266275738</c:v>
                </c:pt>
                <c:pt idx="1046">
                  <c:v>0.95194537658418199</c:v>
                </c:pt>
                <c:pt idx="1047">
                  <c:v>0.96130120149722065</c:v>
                </c:pt>
                <c:pt idx="1048">
                  <c:v>0.98188594042281707</c:v>
                </c:pt>
                <c:pt idx="1049">
                  <c:v>0.98270036124955196</c:v>
                </c:pt>
                <c:pt idx="1050">
                  <c:v>0.99267315869826955</c:v>
                </c:pt>
                <c:pt idx="1051">
                  <c:v>0.98331073420358828</c:v>
                </c:pt>
                <c:pt idx="1052">
                  <c:v>0.97190534518542493</c:v>
                </c:pt>
                <c:pt idx="1053">
                  <c:v>0.96260064408871038</c:v>
                </c:pt>
                <c:pt idx="1054">
                  <c:v>0.97190534518542493</c:v>
                </c:pt>
                <c:pt idx="1055">
                  <c:v>0.97190534518542493</c:v>
                </c:pt>
                <c:pt idx="1056">
                  <c:v>0.97257390464683968</c:v>
                </c:pt>
                <c:pt idx="1057">
                  <c:v>0.97205966895041995</c:v>
                </c:pt>
                <c:pt idx="1058">
                  <c:v>0.97190534518542493</c:v>
                </c:pt>
                <c:pt idx="1059">
                  <c:v>0.97257390464683968</c:v>
                </c:pt>
                <c:pt idx="1060">
                  <c:v>0.97257390464683968</c:v>
                </c:pt>
                <c:pt idx="1061">
                  <c:v>0.96192515301347636</c:v>
                </c:pt>
                <c:pt idx="1062">
                  <c:v>0.97257390464683968</c:v>
                </c:pt>
                <c:pt idx="1063">
                  <c:v>0.97257390464683968</c:v>
                </c:pt>
                <c:pt idx="1064">
                  <c:v>0.97190534518542493</c:v>
                </c:pt>
                <c:pt idx="1065">
                  <c:v>0.96254870006665116</c:v>
                </c:pt>
                <c:pt idx="1066">
                  <c:v>0.97252249331313667</c:v>
                </c:pt>
                <c:pt idx="1067">
                  <c:v>0.97190534518542493</c:v>
                </c:pt>
                <c:pt idx="1068">
                  <c:v>0.97133928161070471</c:v>
                </c:pt>
                <c:pt idx="1069">
                  <c:v>0.97190534518542493</c:v>
                </c:pt>
                <c:pt idx="1070">
                  <c:v>0.98270036124955196</c:v>
                </c:pt>
                <c:pt idx="1071">
                  <c:v>0.97272812234457373</c:v>
                </c:pt>
                <c:pt idx="1072">
                  <c:v>0.97205966895041995</c:v>
                </c:pt>
                <c:pt idx="1073">
                  <c:v>0.97190534518542493</c:v>
                </c:pt>
                <c:pt idx="1074">
                  <c:v>0.97190534518542493</c:v>
                </c:pt>
                <c:pt idx="1075">
                  <c:v>0.96260064408871038</c:v>
                </c:pt>
                <c:pt idx="1076">
                  <c:v>0.96254870006665116</c:v>
                </c:pt>
                <c:pt idx="1077">
                  <c:v>0.96187317251288385</c:v>
                </c:pt>
                <c:pt idx="1078">
                  <c:v>0.97190534518542493</c:v>
                </c:pt>
                <c:pt idx="1079">
                  <c:v>0.98147847658519738</c:v>
                </c:pt>
                <c:pt idx="1080">
                  <c:v>1.0026464980241043</c:v>
                </c:pt>
                <c:pt idx="1081">
                  <c:v>0.98229323524088252</c:v>
                </c:pt>
                <c:pt idx="1082">
                  <c:v>0.97205966895041995</c:v>
                </c:pt>
                <c:pt idx="1083">
                  <c:v>0.96254870006665116</c:v>
                </c:pt>
                <c:pt idx="1084">
                  <c:v>0.97128780492704625</c:v>
                </c:pt>
                <c:pt idx="1085">
                  <c:v>0.97082439194737991</c:v>
                </c:pt>
                <c:pt idx="1086">
                  <c:v>0.97087589320159762</c:v>
                </c:pt>
                <c:pt idx="1087">
                  <c:v>0.95194537658418199</c:v>
                </c:pt>
                <c:pt idx="1088">
                  <c:v>0.97133928161070471</c:v>
                </c:pt>
                <c:pt idx="1089">
                  <c:v>0.97190534518542493</c:v>
                </c:pt>
                <c:pt idx="1090">
                  <c:v>0.97149369529606311</c:v>
                </c:pt>
                <c:pt idx="1091">
                  <c:v>0.96088500872893212</c:v>
                </c:pt>
                <c:pt idx="1092">
                  <c:v>0.96130120149722065</c:v>
                </c:pt>
                <c:pt idx="1093">
                  <c:v>0.95194537658418199</c:v>
                </c:pt>
                <c:pt idx="1094">
                  <c:v>0.96130120149722065</c:v>
                </c:pt>
                <c:pt idx="1095">
                  <c:v>0.98132563402776751</c:v>
                </c:pt>
                <c:pt idx="1096">
                  <c:v>0.97190534518542493</c:v>
                </c:pt>
                <c:pt idx="1097">
                  <c:v>0.98203869577527336</c:v>
                </c:pt>
                <c:pt idx="1098">
                  <c:v>0.97133928161070471</c:v>
                </c:pt>
                <c:pt idx="1099">
                  <c:v>0.97133928161070471</c:v>
                </c:pt>
                <c:pt idx="1100">
                  <c:v>0.96135321292436526</c:v>
                </c:pt>
                <c:pt idx="1101">
                  <c:v>0.96135321292436526</c:v>
                </c:pt>
                <c:pt idx="1102">
                  <c:v>0.97133928161070471</c:v>
                </c:pt>
                <c:pt idx="1103">
                  <c:v>0.97133928161070471</c:v>
                </c:pt>
                <c:pt idx="1104">
                  <c:v>0.96130120149722065</c:v>
                </c:pt>
                <c:pt idx="1105">
                  <c:v>0.96130120149722065</c:v>
                </c:pt>
                <c:pt idx="1106">
                  <c:v>0.97128780492704625</c:v>
                </c:pt>
                <c:pt idx="1107">
                  <c:v>0.98086696345630886</c:v>
                </c:pt>
                <c:pt idx="1108">
                  <c:v>0.97087589320159762</c:v>
                </c:pt>
                <c:pt idx="1109">
                  <c:v>0.97087589320159762</c:v>
                </c:pt>
                <c:pt idx="1110">
                  <c:v>0.97087589320159762</c:v>
                </c:pt>
                <c:pt idx="1111">
                  <c:v>0.97133928161070471</c:v>
                </c:pt>
              </c:numCache>
            </c:numRef>
          </c:val>
        </c:ser>
        <c:marker val="1"/>
        <c:axId val="73522560"/>
        <c:axId val="71775360"/>
      </c:lineChart>
      <c:catAx>
        <c:axId val="73522560"/>
        <c:scaling>
          <c:orientation val="minMax"/>
        </c:scaling>
        <c:axPos val="b"/>
        <c:tickLblPos val="nextTo"/>
        <c:crossAx val="71775360"/>
        <c:crosses val="autoZero"/>
        <c:auto val="1"/>
        <c:lblAlgn val="ctr"/>
        <c:lblOffset val="100"/>
      </c:catAx>
      <c:valAx>
        <c:axId val="71775360"/>
        <c:scaling>
          <c:orientation val="minMax"/>
        </c:scaling>
        <c:axPos val="l"/>
        <c:majorGridlines/>
        <c:numFmt formatCode="0.00" sourceLinked="1"/>
        <c:tickLblPos val="nextTo"/>
        <c:crossAx val="7352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'Maju Mundur Y'!$L$2:$L$496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-4.4400000000000004E-3</c:v>
                </c:pt>
                <c:pt idx="46">
                  <c:v>-8.8800000000000007E-3</c:v>
                </c:pt>
                <c:pt idx="47">
                  <c:v>-8.8800000000000007E-3</c:v>
                </c:pt>
                <c:pt idx="48">
                  <c:v>-1.3600000000000001E-2</c:v>
                </c:pt>
                <c:pt idx="49">
                  <c:v>-2.2159999999999999E-2</c:v>
                </c:pt>
                <c:pt idx="50">
                  <c:v>-2.7479999999999997E-2</c:v>
                </c:pt>
                <c:pt idx="51">
                  <c:v>-3.236E-2</c:v>
                </c:pt>
                <c:pt idx="52">
                  <c:v>-3.9239999999999997E-2</c:v>
                </c:pt>
                <c:pt idx="53">
                  <c:v>-4.6079999999999996E-2</c:v>
                </c:pt>
                <c:pt idx="54">
                  <c:v>-4.9759999999999999E-2</c:v>
                </c:pt>
                <c:pt idx="55">
                  <c:v>-5.3839999999999999E-2</c:v>
                </c:pt>
                <c:pt idx="56">
                  <c:v>-5.756E-2</c:v>
                </c:pt>
                <c:pt idx="57">
                  <c:v>-5.3839999999999999E-2</c:v>
                </c:pt>
                <c:pt idx="58">
                  <c:v>-4.6800000000000001E-2</c:v>
                </c:pt>
                <c:pt idx="59">
                  <c:v>-4.2079999999999999E-2</c:v>
                </c:pt>
                <c:pt idx="60">
                  <c:v>-4.2279999999999998E-2</c:v>
                </c:pt>
                <c:pt idx="61">
                  <c:v>-4.5679999999999998E-2</c:v>
                </c:pt>
                <c:pt idx="62">
                  <c:v>-4.8759999999999998E-2</c:v>
                </c:pt>
                <c:pt idx="63">
                  <c:v>-5.076E-2</c:v>
                </c:pt>
                <c:pt idx="64">
                  <c:v>-5.4960000000000002E-2</c:v>
                </c:pt>
                <c:pt idx="65">
                  <c:v>-6.2E-2</c:v>
                </c:pt>
                <c:pt idx="66">
                  <c:v>-6.9760000000000003E-2</c:v>
                </c:pt>
                <c:pt idx="67">
                  <c:v>-7.8160000000000007E-2</c:v>
                </c:pt>
                <c:pt idx="68">
                  <c:v>-8.2400000000000001E-2</c:v>
                </c:pt>
                <c:pt idx="69">
                  <c:v>-8.2400000000000001E-2</c:v>
                </c:pt>
                <c:pt idx="70">
                  <c:v>-8.2400000000000001E-2</c:v>
                </c:pt>
                <c:pt idx="71">
                  <c:v>-8.2400000000000001E-2</c:v>
                </c:pt>
                <c:pt idx="72">
                  <c:v>-8.2400000000000001E-2</c:v>
                </c:pt>
                <c:pt idx="73">
                  <c:v>-8.2400000000000001E-2</c:v>
                </c:pt>
                <c:pt idx="74">
                  <c:v>-8.2400000000000001E-2</c:v>
                </c:pt>
                <c:pt idx="75">
                  <c:v>-8.2400000000000001E-2</c:v>
                </c:pt>
                <c:pt idx="76">
                  <c:v>-8.5919999999999996E-2</c:v>
                </c:pt>
                <c:pt idx="77">
                  <c:v>-9.3359999999999999E-2</c:v>
                </c:pt>
                <c:pt idx="78">
                  <c:v>-0.10048</c:v>
                </c:pt>
                <c:pt idx="79">
                  <c:v>-0.10435999999999999</c:v>
                </c:pt>
                <c:pt idx="80">
                  <c:v>-0.10596</c:v>
                </c:pt>
                <c:pt idx="81">
                  <c:v>-0.10636</c:v>
                </c:pt>
                <c:pt idx="82">
                  <c:v>-0.10711999999999999</c:v>
                </c:pt>
                <c:pt idx="83">
                  <c:v>-0.10876</c:v>
                </c:pt>
                <c:pt idx="84">
                  <c:v>-0.10696</c:v>
                </c:pt>
                <c:pt idx="85">
                  <c:v>-0.10444000000000001</c:v>
                </c:pt>
                <c:pt idx="86">
                  <c:v>-9.9240000000000009E-2</c:v>
                </c:pt>
                <c:pt idx="87">
                  <c:v>-9.1320000000000012E-2</c:v>
                </c:pt>
                <c:pt idx="88">
                  <c:v>-8.2760000000000014E-2</c:v>
                </c:pt>
                <c:pt idx="89">
                  <c:v>-7.5400000000000009E-2</c:v>
                </c:pt>
                <c:pt idx="90">
                  <c:v>-7.3840000000000003E-2</c:v>
                </c:pt>
                <c:pt idx="91">
                  <c:v>-7.7359999999999998E-2</c:v>
                </c:pt>
                <c:pt idx="92">
                  <c:v>-7.9519999999999993E-2</c:v>
                </c:pt>
                <c:pt idx="93">
                  <c:v>-8.0839999999999995E-2</c:v>
                </c:pt>
                <c:pt idx="94">
                  <c:v>-8.652E-2</c:v>
                </c:pt>
                <c:pt idx="95">
                  <c:v>-9.3439999999999995E-2</c:v>
                </c:pt>
                <c:pt idx="96">
                  <c:v>-0.10063999999999999</c:v>
                </c:pt>
                <c:pt idx="97">
                  <c:v>-0.10883999999999999</c:v>
                </c:pt>
                <c:pt idx="98">
                  <c:v>-0.11343999999999999</c:v>
                </c:pt>
                <c:pt idx="99">
                  <c:v>-0.11343999999999999</c:v>
                </c:pt>
                <c:pt idx="100">
                  <c:v>-0.11343999999999999</c:v>
                </c:pt>
                <c:pt idx="101">
                  <c:v>-0.11343999999999999</c:v>
                </c:pt>
                <c:pt idx="102">
                  <c:v>-0.11343999999999999</c:v>
                </c:pt>
                <c:pt idx="103">
                  <c:v>-0.11343999999999999</c:v>
                </c:pt>
                <c:pt idx="104">
                  <c:v>-0.11751999999999999</c:v>
                </c:pt>
                <c:pt idx="105">
                  <c:v>-0.12159999999999999</c:v>
                </c:pt>
                <c:pt idx="106">
                  <c:v>-0.12536</c:v>
                </c:pt>
                <c:pt idx="107">
                  <c:v>-0.13319999999999999</c:v>
                </c:pt>
                <c:pt idx="108">
                  <c:v>-0.14051999999999998</c:v>
                </c:pt>
                <c:pt idx="109">
                  <c:v>-0.14831999999999998</c:v>
                </c:pt>
                <c:pt idx="110">
                  <c:v>-0.15319999999999998</c:v>
                </c:pt>
                <c:pt idx="111">
                  <c:v>-0.15467999999999998</c:v>
                </c:pt>
                <c:pt idx="112">
                  <c:v>-0.15819999999999998</c:v>
                </c:pt>
                <c:pt idx="113">
                  <c:v>-0.16159999999999997</c:v>
                </c:pt>
                <c:pt idx="114">
                  <c:v>-0.16151999999999997</c:v>
                </c:pt>
                <c:pt idx="115">
                  <c:v>-0.15791999999999998</c:v>
                </c:pt>
                <c:pt idx="116">
                  <c:v>-0.15271999999999997</c:v>
                </c:pt>
                <c:pt idx="117">
                  <c:v>-0.14739999999999998</c:v>
                </c:pt>
                <c:pt idx="118">
                  <c:v>-0.14531999999999998</c:v>
                </c:pt>
                <c:pt idx="119">
                  <c:v>-0.14467999999999998</c:v>
                </c:pt>
                <c:pt idx="120">
                  <c:v>-0.14343999999999998</c:v>
                </c:pt>
                <c:pt idx="121">
                  <c:v>-0.14255999999999999</c:v>
                </c:pt>
                <c:pt idx="122">
                  <c:v>-0.1414</c:v>
                </c:pt>
                <c:pt idx="123">
                  <c:v>-0.14463999999999999</c:v>
                </c:pt>
                <c:pt idx="124">
                  <c:v>-0.15087999999999999</c:v>
                </c:pt>
                <c:pt idx="125">
                  <c:v>-0.15719999999999998</c:v>
                </c:pt>
                <c:pt idx="126">
                  <c:v>-0.16087999999999997</c:v>
                </c:pt>
                <c:pt idx="127">
                  <c:v>-0.16087999999999997</c:v>
                </c:pt>
                <c:pt idx="128">
                  <c:v>-0.16087999999999997</c:v>
                </c:pt>
                <c:pt idx="129">
                  <c:v>-0.16087999999999997</c:v>
                </c:pt>
                <c:pt idx="130">
                  <c:v>-0.16087999999999997</c:v>
                </c:pt>
                <c:pt idx="131">
                  <c:v>-0.16087999999999997</c:v>
                </c:pt>
                <c:pt idx="132">
                  <c:v>-0.16087999999999997</c:v>
                </c:pt>
                <c:pt idx="133">
                  <c:v>-0.16563999999999995</c:v>
                </c:pt>
                <c:pt idx="134">
                  <c:v>-0.17207999999999996</c:v>
                </c:pt>
                <c:pt idx="135">
                  <c:v>-0.17403999999999994</c:v>
                </c:pt>
                <c:pt idx="136">
                  <c:v>-0.17683999999999994</c:v>
                </c:pt>
                <c:pt idx="137">
                  <c:v>-0.17895999999999995</c:v>
                </c:pt>
                <c:pt idx="138">
                  <c:v>-0.17795999999999995</c:v>
                </c:pt>
                <c:pt idx="139">
                  <c:v>-0.17551999999999995</c:v>
                </c:pt>
                <c:pt idx="140">
                  <c:v>-0.17355999999999996</c:v>
                </c:pt>
                <c:pt idx="141">
                  <c:v>-0.17371999999999996</c:v>
                </c:pt>
                <c:pt idx="142">
                  <c:v>-0.16983999999999996</c:v>
                </c:pt>
                <c:pt idx="143">
                  <c:v>-0.16503999999999996</c:v>
                </c:pt>
                <c:pt idx="144">
                  <c:v>-0.16071999999999997</c:v>
                </c:pt>
                <c:pt idx="145">
                  <c:v>-0.15663999999999997</c:v>
                </c:pt>
                <c:pt idx="146">
                  <c:v>-0.15615999999999997</c:v>
                </c:pt>
                <c:pt idx="147">
                  <c:v>-0.15767999999999996</c:v>
                </c:pt>
                <c:pt idx="148">
                  <c:v>-0.16203999999999996</c:v>
                </c:pt>
                <c:pt idx="149">
                  <c:v>-0.16479999999999997</c:v>
                </c:pt>
                <c:pt idx="150">
                  <c:v>-0.16899999999999998</c:v>
                </c:pt>
                <c:pt idx="151">
                  <c:v>-0.17719999999999997</c:v>
                </c:pt>
                <c:pt idx="152">
                  <c:v>-0.18119999999999997</c:v>
                </c:pt>
                <c:pt idx="153">
                  <c:v>-0.18515999999999996</c:v>
                </c:pt>
                <c:pt idx="154">
                  <c:v>-0.19359999999999997</c:v>
                </c:pt>
                <c:pt idx="155">
                  <c:v>-0.19807999999999998</c:v>
                </c:pt>
                <c:pt idx="156">
                  <c:v>-0.19807999999999998</c:v>
                </c:pt>
                <c:pt idx="157">
                  <c:v>-0.19807999999999998</c:v>
                </c:pt>
                <c:pt idx="158">
                  <c:v>-0.19807999999999998</c:v>
                </c:pt>
                <c:pt idx="159">
                  <c:v>-0.19807999999999998</c:v>
                </c:pt>
                <c:pt idx="160">
                  <c:v>-0.20223999999999998</c:v>
                </c:pt>
                <c:pt idx="161">
                  <c:v>-0.21011999999999997</c:v>
                </c:pt>
                <c:pt idx="162">
                  <c:v>-0.21659999999999996</c:v>
                </c:pt>
                <c:pt idx="163">
                  <c:v>-0.22279999999999997</c:v>
                </c:pt>
                <c:pt idx="164">
                  <c:v>-0.22831999999999997</c:v>
                </c:pt>
                <c:pt idx="165">
                  <c:v>-0.23079999999999998</c:v>
                </c:pt>
                <c:pt idx="166">
                  <c:v>-0.23055999999999999</c:v>
                </c:pt>
                <c:pt idx="167">
                  <c:v>-0.23039999999999999</c:v>
                </c:pt>
                <c:pt idx="168">
                  <c:v>-0.22636000000000001</c:v>
                </c:pt>
                <c:pt idx="169">
                  <c:v>-0.21984000000000001</c:v>
                </c:pt>
                <c:pt idx="170">
                  <c:v>-0.217</c:v>
                </c:pt>
                <c:pt idx="171">
                  <c:v>-0.21695999999999999</c:v>
                </c:pt>
                <c:pt idx="172">
                  <c:v>-0.21736</c:v>
                </c:pt>
                <c:pt idx="173">
                  <c:v>-0.21684</c:v>
                </c:pt>
                <c:pt idx="174">
                  <c:v>-0.21536</c:v>
                </c:pt>
                <c:pt idx="175">
                  <c:v>-0.21051999999999998</c:v>
                </c:pt>
                <c:pt idx="176">
                  <c:v>-0.20979999999999999</c:v>
                </c:pt>
                <c:pt idx="177">
                  <c:v>-0.21311999999999998</c:v>
                </c:pt>
                <c:pt idx="178">
                  <c:v>-0.21527999999999997</c:v>
                </c:pt>
                <c:pt idx="179">
                  <c:v>-0.21555999999999997</c:v>
                </c:pt>
                <c:pt idx="180">
                  <c:v>-0.21823999999999996</c:v>
                </c:pt>
                <c:pt idx="181">
                  <c:v>-0.22571999999999998</c:v>
                </c:pt>
                <c:pt idx="182">
                  <c:v>-0.23323999999999998</c:v>
                </c:pt>
                <c:pt idx="183">
                  <c:v>-0.23727999999999996</c:v>
                </c:pt>
                <c:pt idx="184">
                  <c:v>-0.23727999999999996</c:v>
                </c:pt>
                <c:pt idx="185">
                  <c:v>-0.23727999999999996</c:v>
                </c:pt>
                <c:pt idx="186">
                  <c:v>-0.23727999999999996</c:v>
                </c:pt>
                <c:pt idx="187">
                  <c:v>-0.24135999999999996</c:v>
                </c:pt>
                <c:pt idx="188">
                  <c:v>-0.25087999999999994</c:v>
                </c:pt>
                <c:pt idx="189">
                  <c:v>-0.25835999999999992</c:v>
                </c:pt>
                <c:pt idx="190">
                  <c:v>-0.26111999999999991</c:v>
                </c:pt>
                <c:pt idx="191">
                  <c:v>-0.26051999999999992</c:v>
                </c:pt>
                <c:pt idx="192">
                  <c:v>-0.25359999999999994</c:v>
                </c:pt>
                <c:pt idx="193">
                  <c:v>-0.24063999999999994</c:v>
                </c:pt>
                <c:pt idx="194">
                  <c:v>-0.23355999999999993</c:v>
                </c:pt>
                <c:pt idx="195">
                  <c:v>-0.23035999999999993</c:v>
                </c:pt>
                <c:pt idx="196">
                  <c:v>-0.22399999999999992</c:v>
                </c:pt>
                <c:pt idx="197">
                  <c:v>-0.21719999999999992</c:v>
                </c:pt>
                <c:pt idx="198">
                  <c:v>-0.21227999999999991</c:v>
                </c:pt>
                <c:pt idx="199">
                  <c:v>-0.21511999999999992</c:v>
                </c:pt>
                <c:pt idx="200">
                  <c:v>-0.21971999999999992</c:v>
                </c:pt>
                <c:pt idx="201">
                  <c:v>-0.21667999999999993</c:v>
                </c:pt>
                <c:pt idx="202">
                  <c:v>-0.21531999999999993</c:v>
                </c:pt>
                <c:pt idx="203">
                  <c:v>-0.21887999999999994</c:v>
                </c:pt>
                <c:pt idx="204">
                  <c:v>-0.22263999999999995</c:v>
                </c:pt>
                <c:pt idx="205">
                  <c:v>-0.23011999999999994</c:v>
                </c:pt>
                <c:pt idx="206">
                  <c:v>-0.23987999999999993</c:v>
                </c:pt>
                <c:pt idx="207">
                  <c:v>-0.24967999999999993</c:v>
                </c:pt>
                <c:pt idx="208">
                  <c:v>-0.25455999999999995</c:v>
                </c:pt>
                <c:pt idx="209">
                  <c:v>-0.25455999999999995</c:v>
                </c:pt>
                <c:pt idx="210">
                  <c:v>-0.25455999999999995</c:v>
                </c:pt>
                <c:pt idx="211">
                  <c:v>-0.25455999999999995</c:v>
                </c:pt>
                <c:pt idx="212">
                  <c:v>-0.25455999999999995</c:v>
                </c:pt>
                <c:pt idx="213">
                  <c:v>-0.25847999999999993</c:v>
                </c:pt>
                <c:pt idx="214">
                  <c:v>-0.26619999999999994</c:v>
                </c:pt>
                <c:pt idx="215">
                  <c:v>-0.27407999999999993</c:v>
                </c:pt>
                <c:pt idx="216">
                  <c:v>-0.28047999999999995</c:v>
                </c:pt>
                <c:pt idx="217">
                  <c:v>-0.28391999999999995</c:v>
                </c:pt>
                <c:pt idx="218">
                  <c:v>-0.28551999999999994</c:v>
                </c:pt>
                <c:pt idx="219">
                  <c:v>-0.28683999999999993</c:v>
                </c:pt>
                <c:pt idx="220">
                  <c:v>-0.29059999999999991</c:v>
                </c:pt>
                <c:pt idx="221">
                  <c:v>-0.29171999999999992</c:v>
                </c:pt>
                <c:pt idx="222">
                  <c:v>-0.29083999999999993</c:v>
                </c:pt>
                <c:pt idx="223">
                  <c:v>-0.28815999999999992</c:v>
                </c:pt>
                <c:pt idx="224">
                  <c:v>-0.28215999999999991</c:v>
                </c:pt>
                <c:pt idx="225">
                  <c:v>-0.28027999999999992</c:v>
                </c:pt>
                <c:pt idx="226">
                  <c:v>-0.28191999999999989</c:v>
                </c:pt>
                <c:pt idx="227">
                  <c:v>-0.28191999999999989</c:v>
                </c:pt>
                <c:pt idx="228">
                  <c:v>-0.27655999999999992</c:v>
                </c:pt>
                <c:pt idx="229">
                  <c:v>-0.27103999999999989</c:v>
                </c:pt>
                <c:pt idx="230">
                  <c:v>-0.27011999999999992</c:v>
                </c:pt>
                <c:pt idx="231">
                  <c:v>-0.26979999999999993</c:v>
                </c:pt>
                <c:pt idx="232">
                  <c:v>-0.26887999999999995</c:v>
                </c:pt>
                <c:pt idx="233">
                  <c:v>-0.27095999999999998</c:v>
                </c:pt>
                <c:pt idx="234">
                  <c:v>-0.27727999999999997</c:v>
                </c:pt>
                <c:pt idx="235">
                  <c:v>-0.28127999999999997</c:v>
                </c:pt>
                <c:pt idx="236">
                  <c:v>-0.28127999999999997</c:v>
                </c:pt>
                <c:pt idx="237">
                  <c:v>-0.28527999999999998</c:v>
                </c:pt>
                <c:pt idx="238">
                  <c:v>-0.28927999999999998</c:v>
                </c:pt>
                <c:pt idx="239">
                  <c:v>-0.28927999999999998</c:v>
                </c:pt>
                <c:pt idx="240">
                  <c:v>-0.28927999999999998</c:v>
                </c:pt>
                <c:pt idx="241">
                  <c:v>-0.28927999999999998</c:v>
                </c:pt>
                <c:pt idx="242">
                  <c:v>-0.29327999999999999</c:v>
                </c:pt>
                <c:pt idx="243">
                  <c:v>-0.30059999999999998</c:v>
                </c:pt>
                <c:pt idx="244">
                  <c:v>-0.30743999999999999</c:v>
                </c:pt>
                <c:pt idx="245">
                  <c:v>-0.31472</c:v>
                </c:pt>
                <c:pt idx="246">
                  <c:v>-0.31907999999999997</c:v>
                </c:pt>
                <c:pt idx="247">
                  <c:v>-0.31719999999999998</c:v>
                </c:pt>
                <c:pt idx="248">
                  <c:v>-0.31043999999999999</c:v>
                </c:pt>
                <c:pt idx="249">
                  <c:v>-0.30071999999999999</c:v>
                </c:pt>
                <c:pt idx="250">
                  <c:v>-0.28915999999999997</c:v>
                </c:pt>
                <c:pt idx="251">
                  <c:v>-0.27755999999999997</c:v>
                </c:pt>
                <c:pt idx="252">
                  <c:v>-0.26863999999999999</c:v>
                </c:pt>
                <c:pt idx="253">
                  <c:v>-0.26456000000000002</c:v>
                </c:pt>
                <c:pt idx="254">
                  <c:v>-0.26192000000000004</c:v>
                </c:pt>
                <c:pt idx="255">
                  <c:v>-0.25844000000000006</c:v>
                </c:pt>
                <c:pt idx="256">
                  <c:v>-0.25364000000000003</c:v>
                </c:pt>
                <c:pt idx="257">
                  <c:v>-0.25096000000000002</c:v>
                </c:pt>
                <c:pt idx="258">
                  <c:v>-0.25372</c:v>
                </c:pt>
                <c:pt idx="259">
                  <c:v>-0.25712000000000002</c:v>
                </c:pt>
                <c:pt idx="260">
                  <c:v>-0.25992000000000004</c:v>
                </c:pt>
                <c:pt idx="261">
                  <c:v>-0.26564000000000004</c:v>
                </c:pt>
                <c:pt idx="262">
                  <c:v>-0.26984000000000002</c:v>
                </c:pt>
                <c:pt idx="263">
                  <c:v>-0.26984000000000002</c:v>
                </c:pt>
                <c:pt idx="264">
                  <c:v>-0.27376</c:v>
                </c:pt>
                <c:pt idx="265">
                  <c:v>-0.27767999999999998</c:v>
                </c:pt>
                <c:pt idx="266">
                  <c:v>-0.27767999999999998</c:v>
                </c:pt>
                <c:pt idx="267">
                  <c:v>-0.27767999999999998</c:v>
                </c:pt>
                <c:pt idx="268">
                  <c:v>-0.27767999999999998</c:v>
                </c:pt>
                <c:pt idx="269">
                  <c:v>-0.28208</c:v>
                </c:pt>
                <c:pt idx="270">
                  <c:v>-0.29015999999999997</c:v>
                </c:pt>
                <c:pt idx="271">
                  <c:v>-0.29583999999999999</c:v>
                </c:pt>
                <c:pt idx="272">
                  <c:v>-0.29592000000000002</c:v>
                </c:pt>
                <c:pt idx="273">
                  <c:v>-0.29100000000000004</c:v>
                </c:pt>
                <c:pt idx="274">
                  <c:v>-0.28252000000000005</c:v>
                </c:pt>
                <c:pt idx="275">
                  <c:v>-0.27372000000000007</c:v>
                </c:pt>
                <c:pt idx="276">
                  <c:v>-0.26548000000000005</c:v>
                </c:pt>
                <c:pt idx="277">
                  <c:v>-0.25476000000000004</c:v>
                </c:pt>
                <c:pt idx="278">
                  <c:v>-0.24336000000000005</c:v>
                </c:pt>
                <c:pt idx="279">
                  <c:v>-0.23276000000000005</c:v>
                </c:pt>
                <c:pt idx="280">
                  <c:v>-0.22380000000000005</c:v>
                </c:pt>
                <c:pt idx="281">
                  <c:v>-0.21808000000000005</c:v>
                </c:pt>
                <c:pt idx="282">
                  <c:v>-0.21512000000000006</c:v>
                </c:pt>
                <c:pt idx="283">
                  <c:v>-0.21440000000000006</c:v>
                </c:pt>
                <c:pt idx="284">
                  <c:v>-0.22036000000000006</c:v>
                </c:pt>
                <c:pt idx="285">
                  <c:v>-0.22584000000000007</c:v>
                </c:pt>
                <c:pt idx="286">
                  <c:v>-0.22584000000000007</c:v>
                </c:pt>
                <c:pt idx="287">
                  <c:v>-0.23108000000000006</c:v>
                </c:pt>
                <c:pt idx="288">
                  <c:v>-0.23632000000000006</c:v>
                </c:pt>
                <c:pt idx="289">
                  <c:v>-0.23632000000000006</c:v>
                </c:pt>
                <c:pt idx="290">
                  <c:v>-0.23632000000000006</c:v>
                </c:pt>
                <c:pt idx="291">
                  <c:v>-0.23632000000000006</c:v>
                </c:pt>
                <c:pt idx="292">
                  <c:v>-0.23632000000000006</c:v>
                </c:pt>
                <c:pt idx="293">
                  <c:v>-0.24036000000000005</c:v>
                </c:pt>
                <c:pt idx="294">
                  <c:v>-0.24820000000000003</c:v>
                </c:pt>
                <c:pt idx="295">
                  <c:v>-0.25336000000000003</c:v>
                </c:pt>
                <c:pt idx="296">
                  <c:v>-0.25588000000000005</c:v>
                </c:pt>
                <c:pt idx="297">
                  <c:v>-0.25608000000000003</c:v>
                </c:pt>
                <c:pt idx="298">
                  <c:v>-0.24976000000000004</c:v>
                </c:pt>
                <c:pt idx="299">
                  <c:v>-0.24392000000000003</c:v>
                </c:pt>
                <c:pt idx="300">
                  <c:v>-0.24012000000000003</c:v>
                </c:pt>
                <c:pt idx="301">
                  <c:v>-0.22912000000000002</c:v>
                </c:pt>
                <c:pt idx="302">
                  <c:v>-0.21740000000000001</c:v>
                </c:pt>
                <c:pt idx="303">
                  <c:v>-0.21292</c:v>
                </c:pt>
                <c:pt idx="304">
                  <c:v>-0.21084</c:v>
                </c:pt>
                <c:pt idx="305">
                  <c:v>-0.2092</c:v>
                </c:pt>
                <c:pt idx="306">
                  <c:v>-0.20935999999999999</c:v>
                </c:pt>
                <c:pt idx="307">
                  <c:v>-0.21027999999999999</c:v>
                </c:pt>
                <c:pt idx="308">
                  <c:v>-0.21115999999999999</c:v>
                </c:pt>
                <c:pt idx="309">
                  <c:v>-0.21203999999999998</c:v>
                </c:pt>
                <c:pt idx="310">
                  <c:v>-0.21339999999999998</c:v>
                </c:pt>
                <c:pt idx="311">
                  <c:v>-0.21727999999999997</c:v>
                </c:pt>
                <c:pt idx="312">
                  <c:v>-0.22423999999999997</c:v>
                </c:pt>
                <c:pt idx="313">
                  <c:v>-0.22791999999999996</c:v>
                </c:pt>
                <c:pt idx="314">
                  <c:v>-0.23179999999999995</c:v>
                </c:pt>
                <c:pt idx="315">
                  <c:v>-0.23567999999999995</c:v>
                </c:pt>
                <c:pt idx="316">
                  <c:v>-0.23567999999999995</c:v>
                </c:pt>
                <c:pt idx="317">
                  <c:v>-0.23567999999999995</c:v>
                </c:pt>
                <c:pt idx="318">
                  <c:v>-0.23567999999999995</c:v>
                </c:pt>
                <c:pt idx="319">
                  <c:v>-0.23567999999999995</c:v>
                </c:pt>
                <c:pt idx="320">
                  <c:v>-0.24023999999999995</c:v>
                </c:pt>
                <c:pt idx="321">
                  <c:v>-0.24959999999999996</c:v>
                </c:pt>
                <c:pt idx="322">
                  <c:v>-0.25843999999999995</c:v>
                </c:pt>
                <c:pt idx="323">
                  <c:v>-0.26687999999999995</c:v>
                </c:pt>
                <c:pt idx="324">
                  <c:v>-0.27175999999999995</c:v>
                </c:pt>
                <c:pt idx="325">
                  <c:v>-0.27007999999999993</c:v>
                </c:pt>
                <c:pt idx="326">
                  <c:v>-0.27015999999999996</c:v>
                </c:pt>
                <c:pt idx="327">
                  <c:v>-0.27123999999999998</c:v>
                </c:pt>
                <c:pt idx="328">
                  <c:v>-0.27155999999999997</c:v>
                </c:pt>
                <c:pt idx="329">
                  <c:v>-0.27139999999999997</c:v>
                </c:pt>
                <c:pt idx="330">
                  <c:v>-0.26848</c:v>
                </c:pt>
                <c:pt idx="331">
                  <c:v>-0.26567999999999997</c:v>
                </c:pt>
                <c:pt idx="332">
                  <c:v>-0.26547999999999999</c:v>
                </c:pt>
                <c:pt idx="333">
                  <c:v>-0.26647999999999999</c:v>
                </c:pt>
                <c:pt idx="334">
                  <c:v>-0.26944000000000001</c:v>
                </c:pt>
                <c:pt idx="335">
                  <c:v>-0.27</c:v>
                </c:pt>
                <c:pt idx="336">
                  <c:v>-0.26791999999999999</c:v>
                </c:pt>
                <c:pt idx="337">
                  <c:v>-0.27091999999999999</c:v>
                </c:pt>
                <c:pt idx="338">
                  <c:v>-0.27579999999999999</c:v>
                </c:pt>
                <c:pt idx="339">
                  <c:v>-0.28179999999999999</c:v>
                </c:pt>
                <c:pt idx="340">
                  <c:v>-0.28527999999999998</c:v>
                </c:pt>
                <c:pt idx="341">
                  <c:v>-0.28527999999999998</c:v>
                </c:pt>
                <c:pt idx="342">
                  <c:v>-0.28527999999999998</c:v>
                </c:pt>
                <c:pt idx="343">
                  <c:v>-0.28831999999999997</c:v>
                </c:pt>
                <c:pt idx="344">
                  <c:v>-0.29135999999999995</c:v>
                </c:pt>
                <c:pt idx="345">
                  <c:v>-0.29491999999999996</c:v>
                </c:pt>
                <c:pt idx="346">
                  <c:v>-0.30319999999999997</c:v>
                </c:pt>
                <c:pt idx="347">
                  <c:v>-0.30811999999999995</c:v>
                </c:pt>
                <c:pt idx="348">
                  <c:v>-0.30931999999999993</c:v>
                </c:pt>
                <c:pt idx="349">
                  <c:v>-0.31035999999999991</c:v>
                </c:pt>
                <c:pt idx="350">
                  <c:v>-0.30911999999999989</c:v>
                </c:pt>
                <c:pt idx="351">
                  <c:v>-0.30671999999999988</c:v>
                </c:pt>
                <c:pt idx="352">
                  <c:v>-0.30239999999999989</c:v>
                </c:pt>
                <c:pt idx="353">
                  <c:v>-0.2977999999999999</c:v>
                </c:pt>
                <c:pt idx="354">
                  <c:v>-0.29475999999999991</c:v>
                </c:pt>
                <c:pt idx="355">
                  <c:v>-0.2921999999999999</c:v>
                </c:pt>
                <c:pt idx="356">
                  <c:v>-0.28979999999999989</c:v>
                </c:pt>
                <c:pt idx="357">
                  <c:v>-0.28631999999999991</c:v>
                </c:pt>
                <c:pt idx="358">
                  <c:v>-0.2827599999999999</c:v>
                </c:pt>
                <c:pt idx="359">
                  <c:v>-0.2773199999999999</c:v>
                </c:pt>
                <c:pt idx="360">
                  <c:v>-0.26991999999999988</c:v>
                </c:pt>
                <c:pt idx="361">
                  <c:v>-0.2688799999999999</c:v>
                </c:pt>
                <c:pt idx="362">
                  <c:v>-0.27171999999999991</c:v>
                </c:pt>
                <c:pt idx="363">
                  <c:v>-0.27207999999999993</c:v>
                </c:pt>
                <c:pt idx="364">
                  <c:v>-0.27207999999999993</c:v>
                </c:pt>
                <c:pt idx="365">
                  <c:v>-0.27207999999999993</c:v>
                </c:pt>
                <c:pt idx="366">
                  <c:v>-0.27207999999999993</c:v>
                </c:pt>
                <c:pt idx="367">
                  <c:v>-0.27207999999999993</c:v>
                </c:pt>
                <c:pt idx="368">
                  <c:v>-0.27207999999999993</c:v>
                </c:pt>
                <c:pt idx="369">
                  <c:v>-0.27207999999999993</c:v>
                </c:pt>
                <c:pt idx="370">
                  <c:v>-0.27207999999999993</c:v>
                </c:pt>
                <c:pt idx="371">
                  <c:v>-0.27207999999999993</c:v>
                </c:pt>
                <c:pt idx="372">
                  <c:v>-0.27207999999999993</c:v>
                </c:pt>
                <c:pt idx="373">
                  <c:v>-0.27207999999999993</c:v>
                </c:pt>
                <c:pt idx="374">
                  <c:v>-0.27207999999999993</c:v>
                </c:pt>
                <c:pt idx="375">
                  <c:v>-0.27207999999999993</c:v>
                </c:pt>
                <c:pt idx="376">
                  <c:v>-0.27207999999999993</c:v>
                </c:pt>
                <c:pt idx="377">
                  <c:v>-0.27643999999999991</c:v>
                </c:pt>
                <c:pt idx="378">
                  <c:v>-0.27919999999999989</c:v>
                </c:pt>
                <c:pt idx="379">
                  <c:v>-0.27699999999999991</c:v>
                </c:pt>
                <c:pt idx="380">
                  <c:v>-0.27267999999999992</c:v>
                </c:pt>
                <c:pt idx="381">
                  <c:v>-0.26379999999999992</c:v>
                </c:pt>
                <c:pt idx="382">
                  <c:v>-0.25687999999999994</c:v>
                </c:pt>
                <c:pt idx="383">
                  <c:v>-0.24763999999999994</c:v>
                </c:pt>
                <c:pt idx="384">
                  <c:v>-0.23963999999999994</c:v>
                </c:pt>
                <c:pt idx="385">
                  <c:v>-0.23367999999999994</c:v>
                </c:pt>
                <c:pt idx="386">
                  <c:v>-0.22363999999999995</c:v>
                </c:pt>
                <c:pt idx="387">
                  <c:v>-0.21731999999999996</c:v>
                </c:pt>
                <c:pt idx="388">
                  <c:v>-0.21523999999999996</c:v>
                </c:pt>
                <c:pt idx="389">
                  <c:v>-0.21859999999999996</c:v>
                </c:pt>
                <c:pt idx="390">
                  <c:v>-0.22551999999999997</c:v>
                </c:pt>
                <c:pt idx="391">
                  <c:v>-0.23235999999999998</c:v>
                </c:pt>
                <c:pt idx="392">
                  <c:v>-0.23903999999999997</c:v>
                </c:pt>
                <c:pt idx="393">
                  <c:v>-0.24627999999999997</c:v>
                </c:pt>
                <c:pt idx="394">
                  <c:v>-0.25047999999999998</c:v>
                </c:pt>
                <c:pt idx="395">
                  <c:v>-0.25307999999999997</c:v>
                </c:pt>
                <c:pt idx="396">
                  <c:v>-0.25911999999999996</c:v>
                </c:pt>
                <c:pt idx="397">
                  <c:v>-0.26683999999999997</c:v>
                </c:pt>
                <c:pt idx="398">
                  <c:v>-0.27491999999999994</c:v>
                </c:pt>
                <c:pt idx="399">
                  <c:v>-0.27863999999999994</c:v>
                </c:pt>
                <c:pt idx="400">
                  <c:v>-0.27435999999999994</c:v>
                </c:pt>
                <c:pt idx="401">
                  <c:v>-0.26615999999999995</c:v>
                </c:pt>
                <c:pt idx="402">
                  <c:v>-0.25867999999999997</c:v>
                </c:pt>
                <c:pt idx="403">
                  <c:v>-0.25439999999999996</c:v>
                </c:pt>
                <c:pt idx="404">
                  <c:v>-0.25311999999999996</c:v>
                </c:pt>
                <c:pt idx="405">
                  <c:v>-0.25267999999999996</c:v>
                </c:pt>
                <c:pt idx="406">
                  <c:v>-0.25127999999999995</c:v>
                </c:pt>
                <c:pt idx="407">
                  <c:v>-0.24783999999999995</c:v>
                </c:pt>
                <c:pt idx="408">
                  <c:v>-0.24667999999999995</c:v>
                </c:pt>
                <c:pt idx="409">
                  <c:v>-0.24979999999999997</c:v>
                </c:pt>
                <c:pt idx="410">
                  <c:v>-0.25551999999999997</c:v>
                </c:pt>
                <c:pt idx="411">
                  <c:v>-0.25895999999999997</c:v>
                </c:pt>
                <c:pt idx="412">
                  <c:v>-0.26123999999999997</c:v>
                </c:pt>
                <c:pt idx="413">
                  <c:v>-0.26679999999999998</c:v>
                </c:pt>
                <c:pt idx="414">
                  <c:v>-0.27007999999999999</c:v>
                </c:pt>
                <c:pt idx="415">
                  <c:v>-0.27007999999999999</c:v>
                </c:pt>
                <c:pt idx="416">
                  <c:v>-0.27007999999999999</c:v>
                </c:pt>
                <c:pt idx="417">
                  <c:v>-0.27007999999999999</c:v>
                </c:pt>
                <c:pt idx="418">
                  <c:v>-0.27383999999999997</c:v>
                </c:pt>
                <c:pt idx="419">
                  <c:v>-0.27759999999999996</c:v>
                </c:pt>
                <c:pt idx="420">
                  <c:v>-0.27759999999999996</c:v>
                </c:pt>
                <c:pt idx="421">
                  <c:v>-0.27759999999999996</c:v>
                </c:pt>
                <c:pt idx="422">
                  <c:v>-0.27759999999999996</c:v>
                </c:pt>
                <c:pt idx="423">
                  <c:v>-0.27759999999999996</c:v>
                </c:pt>
                <c:pt idx="424">
                  <c:v>-0.27759999999999996</c:v>
                </c:pt>
                <c:pt idx="425">
                  <c:v>-0.27759999999999996</c:v>
                </c:pt>
                <c:pt idx="426">
                  <c:v>-0.27759999999999996</c:v>
                </c:pt>
                <c:pt idx="427">
                  <c:v>-0.27759999999999996</c:v>
                </c:pt>
                <c:pt idx="428">
                  <c:v>-0.27759999999999996</c:v>
                </c:pt>
                <c:pt idx="429">
                  <c:v>-0.27759999999999996</c:v>
                </c:pt>
                <c:pt idx="430">
                  <c:v>-0.27759999999999996</c:v>
                </c:pt>
                <c:pt idx="431">
                  <c:v>-0.27759999999999996</c:v>
                </c:pt>
                <c:pt idx="432">
                  <c:v>-0.27759999999999996</c:v>
                </c:pt>
                <c:pt idx="433">
                  <c:v>-0.27759999999999996</c:v>
                </c:pt>
                <c:pt idx="434">
                  <c:v>-0.27759999999999996</c:v>
                </c:pt>
                <c:pt idx="435">
                  <c:v>-0.27759999999999996</c:v>
                </c:pt>
                <c:pt idx="436">
                  <c:v>-0.27759999999999996</c:v>
                </c:pt>
                <c:pt idx="437">
                  <c:v>-0.27759999999999996</c:v>
                </c:pt>
                <c:pt idx="438">
                  <c:v>-0.27759999999999996</c:v>
                </c:pt>
                <c:pt idx="439">
                  <c:v>-0.27759999999999996</c:v>
                </c:pt>
                <c:pt idx="440">
                  <c:v>-0.27759999999999996</c:v>
                </c:pt>
                <c:pt idx="441">
                  <c:v>-0.27759999999999996</c:v>
                </c:pt>
                <c:pt idx="442">
                  <c:v>-0.27759999999999996</c:v>
                </c:pt>
                <c:pt idx="443">
                  <c:v>-0.27759999999999996</c:v>
                </c:pt>
                <c:pt idx="444">
                  <c:v>-0.27759999999999996</c:v>
                </c:pt>
                <c:pt idx="445">
                  <c:v>-0.27759999999999996</c:v>
                </c:pt>
                <c:pt idx="446">
                  <c:v>-0.27759999999999996</c:v>
                </c:pt>
                <c:pt idx="447">
                  <c:v>-0.27759999999999996</c:v>
                </c:pt>
                <c:pt idx="448">
                  <c:v>-0.27759999999999996</c:v>
                </c:pt>
                <c:pt idx="449">
                  <c:v>-0.27759999999999996</c:v>
                </c:pt>
                <c:pt idx="450">
                  <c:v>-0.27759999999999996</c:v>
                </c:pt>
                <c:pt idx="451">
                  <c:v>-0.27759999999999996</c:v>
                </c:pt>
                <c:pt idx="452">
                  <c:v>-0.27759999999999996</c:v>
                </c:pt>
                <c:pt idx="453">
                  <c:v>-0.27759999999999996</c:v>
                </c:pt>
                <c:pt idx="454">
                  <c:v>-0.27759999999999996</c:v>
                </c:pt>
                <c:pt idx="455">
                  <c:v>-0.27759999999999996</c:v>
                </c:pt>
                <c:pt idx="456">
                  <c:v>-0.27759999999999996</c:v>
                </c:pt>
                <c:pt idx="457">
                  <c:v>-0.27759999999999996</c:v>
                </c:pt>
                <c:pt idx="458">
                  <c:v>-0.27759999999999996</c:v>
                </c:pt>
                <c:pt idx="459">
                  <c:v>-0.27759999999999996</c:v>
                </c:pt>
                <c:pt idx="460">
                  <c:v>-0.27759999999999996</c:v>
                </c:pt>
                <c:pt idx="461">
                  <c:v>-0.27759999999999996</c:v>
                </c:pt>
                <c:pt idx="462">
                  <c:v>-0.27759999999999996</c:v>
                </c:pt>
                <c:pt idx="463">
                  <c:v>-0.27759999999999996</c:v>
                </c:pt>
                <c:pt idx="464">
                  <c:v>-0.27759999999999996</c:v>
                </c:pt>
                <c:pt idx="465">
                  <c:v>-0.27759999999999996</c:v>
                </c:pt>
                <c:pt idx="466">
                  <c:v>-0.27759999999999996</c:v>
                </c:pt>
                <c:pt idx="467">
                  <c:v>-0.27759999999999996</c:v>
                </c:pt>
                <c:pt idx="468">
                  <c:v>-0.27759999999999996</c:v>
                </c:pt>
                <c:pt idx="469">
                  <c:v>-0.27759999999999996</c:v>
                </c:pt>
                <c:pt idx="470">
                  <c:v>-0.27759999999999996</c:v>
                </c:pt>
                <c:pt idx="471">
                  <c:v>-0.27759999999999996</c:v>
                </c:pt>
                <c:pt idx="472">
                  <c:v>-0.27759999999999996</c:v>
                </c:pt>
                <c:pt idx="473">
                  <c:v>-0.27759999999999996</c:v>
                </c:pt>
                <c:pt idx="474">
                  <c:v>-0.27759999999999996</c:v>
                </c:pt>
                <c:pt idx="475">
                  <c:v>-0.27759999999999996</c:v>
                </c:pt>
                <c:pt idx="476">
                  <c:v>-0.27759999999999996</c:v>
                </c:pt>
                <c:pt idx="477">
                  <c:v>-0.27759999999999996</c:v>
                </c:pt>
                <c:pt idx="478">
                  <c:v>-0.27759999999999996</c:v>
                </c:pt>
                <c:pt idx="479">
                  <c:v>-0.27759999999999996</c:v>
                </c:pt>
                <c:pt idx="480">
                  <c:v>-0.27759999999999996</c:v>
                </c:pt>
                <c:pt idx="481">
                  <c:v>-0.27759999999999996</c:v>
                </c:pt>
                <c:pt idx="482">
                  <c:v>-0.27759999999999996</c:v>
                </c:pt>
                <c:pt idx="483">
                  <c:v>-0.27759999999999996</c:v>
                </c:pt>
                <c:pt idx="484">
                  <c:v>-0.27759999999999996</c:v>
                </c:pt>
                <c:pt idx="485">
                  <c:v>-0.27759999999999996</c:v>
                </c:pt>
                <c:pt idx="486">
                  <c:v>-0.27759999999999996</c:v>
                </c:pt>
                <c:pt idx="487">
                  <c:v>-0.27759999999999996</c:v>
                </c:pt>
                <c:pt idx="488">
                  <c:v>-0.27759999999999996</c:v>
                </c:pt>
                <c:pt idx="489">
                  <c:v>-0.27759999999999996</c:v>
                </c:pt>
                <c:pt idx="490">
                  <c:v>-0.27759999999999996</c:v>
                </c:pt>
                <c:pt idx="491">
                  <c:v>-0.27759999999999996</c:v>
                </c:pt>
                <c:pt idx="492">
                  <c:v>-0.27759999999999996</c:v>
                </c:pt>
                <c:pt idx="493">
                  <c:v>-0.27759999999999996</c:v>
                </c:pt>
                <c:pt idx="494">
                  <c:v>-0.27759999999999996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'Maju Mundur Y'!$M$2:$M$496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-4.2400000000000007E-3</c:v>
                </c:pt>
                <c:pt idx="46">
                  <c:v>-8.4800000000000014E-3</c:v>
                </c:pt>
                <c:pt idx="47">
                  <c:v>-8.4800000000000014E-3</c:v>
                </c:pt>
                <c:pt idx="48">
                  <c:v>-1.3040000000000003E-2</c:v>
                </c:pt>
                <c:pt idx="49">
                  <c:v>-2.0760000000000004E-2</c:v>
                </c:pt>
                <c:pt idx="50">
                  <c:v>-2.0880000000000003E-2</c:v>
                </c:pt>
                <c:pt idx="51">
                  <c:v>-1.7600000000000001E-2</c:v>
                </c:pt>
                <c:pt idx="52">
                  <c:v>-1.4440000000000001E-2</c:v>
                </c:pt>
                <c:pt idx="53">
                  <c:v>-6.9200000000000017E-3</c:v>
                </c:pt>
                <c:pt idx="54">
                  <c:v>1.3199999999999974E-3</c:v>
                </c:pt>
                <c:pt idx="55">
                  <c:v>8.0799999999999969E-3</c:v>
                </c:pt>
                <c:pt idx="56">
                  <c:v>1.704E-2</c:v>
                </c:pt>
                <c:pt idx="57">
                  <c:v>2.572E-2</c:v>
                </c:pt>
                <c:pt idx="58">
                  <c:v>3.3280000000000004E-2</c:v>
                </c:pt>
                <c:pt idx="59">
                  <c:v>4.3040000000000002E-2</c:v>
                </c:pt>
                <c:pt idx="60">
                  <c:v>5.4199999999999998E-2</c:v>
                </c:pt>
                <c:pt idx="61">
                  <c:v>6.4119999999999996E-2</c:v>
                </c:pt>
                <c:pt idx="62">
                  <c:v>6.608E-2</c:v>
                </c:pt>
                <c:pt idx="63">
                  <c:v>6.9839999999999999E-2</c:v>
                </c:pt>
                <c:pt idx="64">
                  <c:v>7.528E-2</c:v>
                </c:pt>
                <c:pt idx="65">
                  <c:v>7.4759999999999993E-2</c:v>
                </c:pt>
                <c:pt idx="66">
                  <c:v>7.3799999999999991E-2</c:v>
                </c:pt>
                <c:pt idx="67">
                  <c:v>6.9239999999999996E-2</c:v>
                </c:pt>
                <c:pt idx="68">
                  <c:v>6.5279999999999991E-2</c:v>
                </c:pt>
                <c:pt idx="69">
                  <c:v>6.5279999999999991E-2</c:v>
                </c:pt>
                <c:pt idx="70">
                  <c:v>6.5279999999999991E-2</c:v>
                </c:pt>
                <c:pt idx="71">
                  <c:v>6.5279999999999991E-2</c:v>
                </c:pt>
                <c:pt idx="72">
                  <c:v>6.5279999999999991E-2</c:v>
                </c:pt>
                <c:pt idx="73">
                  <c:v>6.5279999999999991E-2</c:v>
                </c:pt>
                <c:pt idx="74">
                  <c:v>6.5279999999999991E-2</c:v>
                </c:pt>
                <c:pt idx="75">
                  <c:v>6.5279999999999991E-2</c:v>
                </c:pt>
                <c:pt idx="76">
                  <c:v>6.3039999999999985E-2</c:v>
                </c:pt>
                <c:pt idx="77">
                  <c:v>6.0319999999999985E-2</c:v>
                </c:pt>
                <c:pt idx="78">
                  <c:v>6.0999999999999985E-2</c:v>
                </c:pt>
                <c:pt idx="79">
                  <c:v>6.2479999999999987E-2</c:v>
                </c:pt>
                <c:pt idx="80">
                  <c:v>6.4199999999999993E-2</c:v>
                </c:pt>
                <c:pt idx="81">
                  <c:v>6.6599999999999993E-2</c:v>
                </c:pt>
                <c:pt idx="82">
                  <c:v>7.2919999999999999E-2</c:v>
                </c:pt>
                <c:pt idx="83">
                  <c:v>8.1119999999999998E-2</c:v>
                </c:pt>
                <c:pt idx="84">
                  <c:v>8.9319999999999997E-2</c:v>
                </c:pt>
                <c:pt idx="85">
                  <c:v>9.7959999999999992E-2</c:v>
                </c:pt>
                <c:pt idx="86">
                  <c:v>0.10468</c:v>
                </c:pt>
                <c:pt idx="87">
                  <c:v>0.11291999999999999</c:v>
                </c:pt>
                <c:pt idx="88">
                  <c:v>0.12395999999999999</c:v>
                </c:pt>
                <c:pt idx="89">
                  <c:v>0.13159999999999999</c:v>
                </c:pt>
                <c:pt idx="90">
                  <c:v>0.13755999999999999</c:v>
                </c:pt>
                <c:pt idx="91">
                  <c:v>0.14371999999999999</c:v>
                </c:pt>
                <c:pt idx="92">
                  <c:v>0.15031999999999998</c:v>
                </c:pt>
                <c:pt idx="93">
                  <c:v>0.15883999999999998</c:v>
                </c:pt>
                <c:pt idx="94">
                  <c:v>0.15975999999999999</c:v>
                </c:pt>
                <c:pt idx="95">
                  <c:v>0.15644</c:v>
                </c:pt>
                <c:pt idx="96">
                  <c:v>0.14948</c:v>
                </c:pt>
                <c:pt idx="97">
                  <c:v>0.13800000000000001</c:v>
                </c:pt>
                <c:pt idx="98">
                  <c:v>0.1328</c:v>
                </c:pt>
                <c:pt idx="99">
                  <c:v>0.1328</c:v>
                </c:pt>
                <c:pt idx="100">
                  <c:v>0.1328</c:v>
                </c:pt>
                <c:pt idx="101">
                  <c:v>0.1328</c:v>
                </c:pt>
                <c:pt idx="102">
                  <c:v>0.1328</c:v>
                </c:pt>
                <c:pt idx="103">
                  <c:v>0.1328</c:v>
                </c:pt>
                <c:pt idx="104">
                  <c:v>0.12748000000000001</c:v>
                </c:pt>
                <c:pt idx="105">
                  <c:v>0.12216</c:v>
                </c:pt>
                <c:pt idx="106">
                  <c:v>0.11764000000000001</c:v>
                </c:pt>
                <c:pt idx="107">
                  <c:v>0.11388000000000001</c:v>
                </c:pt>
                <c:pt idx="108">
                  <c:v>0.11612000000000001</c:v>
                </c:pt>
                <c:pt idx="109">
                  <c:v>0.11436000000000002</c:v>
                </c:pt>
                <c:pt idx="110">
                  <c:v>0.11752000000000001</c:v>
                </c:pt>
                <c:pt idx="111">
                  <c:v>0.12908000000000003</c:v>
                </c:pt>
                <c:pt idx="112">
                  <c:v>0.13900000000000004</c:v>
                </c:pt>
                <c:pt idx="113">
                  <c:v>0.14696000000000004</c:v>
                </c:pt>
                <c:pt idx="114">
                  <c:v>0.15332000000000004</c:v>
                </c:pt>
                <c:pt idx="115">
                  <c:v>0.16244000000000003</c:v>
                </c:pt>
                <c:pt idx="116">
                  <c:v>0.17316000000000004</c:v>
                </c:pt>
                <c:pt idx="117">
                  <c:v>0.18236000000000002</c:v>
                </c:pt>
                <c:pt idx="118">
                  <c:v>0.19160000000000002</c:v>
                </c:pt>
                <c:pt idx="119">
                  <c:v>0.19732000000000002</c:v>
                </c:pt>
                <c:pt idx="120">
                  <c:v>0.20296000000000003</c:v>
                </c:pt>
                <c:pt idx="121">
                  <c:v>0.21216000000000004</c:v>
                </c:pt>
                <c:pt idx="122">
                  <c:v>0.22188000000000005</c:v>
                </c:pt>
                <c:pt idx="123">
                  <c:v>0.22808000000000006</c:v>
                </c:pt>
                <c:pt idx="124">
                  <c:v>0.23128000000000007</c:v>
                </c:pt>
                <c:pt idx="125">
                  <c:v>0.23188000000000006</c:v>
                </c:pt>
                <c:pt idx="126">
                  <c:v>0.23024000000000006</c:v>
                </c:pt>
                <c:pt idx="127">
                  <c:v>0.23024000000000006</c:v>
                </c:pt>
                <c:pt idx="128">
                  <c:v>0.23024000000000006</c:v>
                </c:pt>
                <c:pt idx="129">
                  <c:v>0.23024000000000006</c:v>
                </c:pt>
                <c:pt idx="130">
                  <c:v>0.23024000000000006</c:v>
                </c:pt>
                <c:pt idx="131">
                  <c:v>0.23024000000000006</c:v>
                </c:pt>
                <c:pt idx="132">
                  <c:v>0.23024000000000006</c:v>
                </c:pt>
                <c:pt idx="133">
                  <c:v>0.23528000000000004</c:v>
                </c:pt>
                <c:pt idx="134">
                  <c:v>0.24376000000000003</c:v>
                </c:pt>
                <c:pt idx="135">
                  <c:v>0.24948000000000004</c:v>
                </c:pt>
                <c:pt idx="136">
                  <c:v>0.25584000000000001</c:v>
                </c:pt>
                <c:pt idx="137">
                  <c:v>0.26628000000000002</c:v>
                </c:pt>
                <c:pt idx="138">
                  <c:v>0.27688000000000001</c:v>
                </c:pt>
                <c:pt idx="139">
                  <c:v>0.28420000000000001</c:v>
                </c:pt>
                <c:pt idx="140">
                  <c:v>0.28960000000000002</c:v>
                </c:pt>
                <c:pt idx="141">
                  <c:v>0.29388000000000003</c:v>
                </c:pt>
                <c:pt idx="142">
                  <c:v>0.30048000000000002</c:v>
                </c:pt>
                <c:pt idx="143">
                  <c:v>0.31048000000000003</c:v>
                </c:pt>
                <c:pt idx="144">
                  <c:v>0.32256000000000001</c:v>
                </c:pt>
                <c:pt idx="145">
                  <c:v>0.3332</c:v>
                </c:pt>
                <c:pt idx="146">
                  <c:v>0.33907999999999999</c:v>
                </c:pt>
                <c:pt idx="147">
                  <c:v>0.34260000000000002</c:v>
                </c:pt>
                <c:pt idx="148">
                  <c:v>0.34395999999999999</c:v>
                </c:pt>
                <c:pt idx="149">
                  <c:v>0.34376000000000001</c:v>
                </c:pt>
                <c:pt idx="150">
                  <c:v>0.33804000000000001</c:v>
                </c:pt>
                <c:pt idx="151">
                  <c:v>0.32624000000000003</c:v>
                </c:pt>
                <c:pt idx="152">
                  <c:v>0.32016000000000006</c:v>
                </c:pt>
                <c:pt idx="153">
                  <c:v>0.31660000000000005</c:v>
                </c:pt>
                <c:pt idx="154">
                  <c:v>0.30936000000000002</c:v>
                </c:pt>
                <c:pt idx="155">
                  <c:v>0.30568000000000001</c:v>
                </c:pt>
                <c:pt idx="156">
                  <c:v>0.30568000000000001</c:v>
                </c:pt>
                <c:pt idx="157">
                  <c:v>0.30568000000000001</c:v>
                </c:pt>
                <c:pt idx="158">
                  <c:v>0.30568000000000001</c:v>
                </c:pt>
                <c:pt idx="159">
                  <c:v>0.30568000000000001</c:v>
                </c:pt>
                <c:pt idx="160">
                  <c:v>0.3</c:v>
                </c:pt>
                <c:pt idx="161">
                  <c:v>0.29067999999999999</c:v>
                </c:pt>
                <c:pt idx="162">
                  <c:v>0.28911999999999999</c:v>
                </c:pt>
                <c:pt idx="163">
                  <c:v>0.28975999999999996</c:v>
                </c:pt>
                <c:pt idx="164">
                  <c:v>0.28615999999999997</c:v>
                </c:pt>
                <c:pt idx="165">
                  <c:v>0.28799999999999998</c:v>
                </c:pt>
                <c:pt idx="166">
                  <c:v>0.29724</c:v>
                </c:pt>
                <c:pt idx="167">
                  <c:v>0.30847999999999998</c:v>
                </c:pt>
                <c:pt idx="168">
                  <c:v>0.31855999999999995</c:v>
                </c:pt>
                <c:pt idx="169">
                  <c:v>0.32871999999999996</c:v>
                </c:pt>
                <c:pt idx="170">
                  <c:v>0.33771999999999996</c:v>
                </c:pt>
                <c:pt idx="171">
                  <c:v>0.34371999999999997</c:v>
                </c:pt>
                <c:pt idx="172">
                  <c:v>0.35179999999999995</c:v>
                </c:pt>
                <c:pt idx="173">
                  <c:v>0.36255999999999994</c:v>
                </c:pt>
                <c:pt idx="174">
                  <c:v>0.37203999999999993</c:v>
                </c:pt>
                <c:pt idx="175">
                  <c:v>0.38127999999999995</c:v>
                </c:pt>
                <c:pt idx="176">
                  <c:v>0.39043999999999995</c:v>
                </c:pt>
                <c:pt idx="177">
                  <c:v>0.39723999999999993</c:v>
                </c:pt>
                <c:pt idx="178">
                  <c:v>0.4035999999999999</c:v>
                </c:pt>
                <c:pt idx="179">
                  <c:v>0.41215999999999992</c:v>
                </c:pt>
                <c:pt idx="180">
                  <c:v>0.41651999999999989</c:v>
                </c:pt>
                <c:pt idx="181">
                  <c:v>0.4134799999999999</c:v>
                </c:pt>
                <c:pt idx="182">
                  <c:v>0.40755999999999992</c:v>
                </c:pt>
                <c:pt idx="183">
                  <c:v>0.40367999999999993</c:v>
                </c:pt>
                <c:pt idx="184">
                  <c:v>0.40367999999999993</c:v>
                </c:pt>
                <c:pt idx="185">
                  <c:v>0.40367999999999993</c:v>
                </c:pt>
                <c:pt idx="186">
                  <c:v>0.40367999999999993</c:v>
                </c:pt>
                <c:pt idx="187">
                  <c:v>0.40127999999999991</c:v>
                </c:pt>
                <c:pt idx="188">
                  <c:v>0.3985999999999999</c:v>
                </c:pt>
                <c:pt idx="189">
                  <c:v>0.39975999999999989</c:v>
                </c:pt>
                <c:pt idx="190">
                  <c:v>0.40555999999999992</c:v>
                </c:pt>
                <c:pt idx="191">
                  <c:v>0.41303999999999991</c:v>
                </c:pt>
                <c:pt idx="192">
                  <c:v>0.42399999999999993</c:v>
                </c:pt>
                <c:pt idx="193">
                  <c:v>0.43595999999999996</c:v>
                </c:pt>
                <c:pt idx="194">
                  <c:v>0.44551999999999997</c:v>
                </c:pt>
                <c:pt idx="195">
                  <c:v>0.45715999999999996</c:v>
                </c:pt>
                <c:pt idx="196">
                  <c:v>0.46535999999999994</c:v>
                </c:pt>
                <c:pt idx="197">
                  <c:v>0.47263999999999995</c:v>
                </c:pt>
                <c:pt idx="198">
                  <c:v>0.48087999999999997</c:v>
                </c:pt>
                <c:pt idx="199">
                  <c:v>0.48835999999999996</c:v>
                </c:pt>
                <c:pt idx="200">
                  <c:v>0.49703999999999998</c:v>
                </c:pt>
                <c:pt idx="201">
                  <c:v>0.50556000000000001</c:v>
                </c:pt>
                <c:pt idx="202">
                  <c:v>0.51488</c:v>
                </c:pt>
                <c:pt idx="203">
                  <c:v>0.52068000000000003</c:v>
                </c:pt>
                <c:pt idx="204">
                  <c:v>0.52236000000000005</c:v>
                </c:pt>
                <c:pt idx="205">
                  <c:v>0.5186400000000001</c:v>
                </c:pt>
                <c:pt idx="206">
                  <c:v>0.50916000000000006</c:v>
                </c:pt>
                <c:pt idx="207">
                  <c:v>0.49888000000000005</c:v>
                </c:pt>
                <c:pt idx="208">
                  <c:v>0.49352000000000007</c:v>
                </c:pt>
                <c:pt idx="209">
                  <c:v>0.49352000000000007</c:v>
                </c:pt>
                <c:pt idx="210">
                  <c:v>0.49352000000000007</c:v>
                </c:pt>
                <c:pt idx="211">
                  <c:v>0.49352000000000007</c:v>
                </c:pt>
                <c:pt idx="212">
                  <c:v>0.49352000000000007</c:v>
                </c:pt>
                <c:pt idx="213">
                  <c:v>0.48892000000000008</c:v>
                </c:pt>
                <c:pt idx="214">
                  <c:v>0.48068000000000005</c:v>
                </c:pt>
                <c:pt idx="215">
                  <c:v>0.47112000000000004</c:v>
                </c:pt>
                <c:pt idx="216">
                  <c:v>0.46816000000000002</c:v>
                </c:pt>
                <c:pt idx="217">
                  <c:v>0.47696</c:v>
                </c:pt>
                <c:pt idx="218">
                  <c:v>0.48403999999999997</c:v>
                </c:pt>
                <c:pt idx="219">
                  <c:v>0.48799999999999999</c:v>
                </c:pt>
                <c:pt idx="220">
                  <c:v>0.49203999999999998</c:v>
                </c:pt>
                <c:pt idx="221">
                  <c:v>0.49343999999999999</c:v>
                </c:pt>
                <c:pt idx="222">
                  <c:v>0.49568000000000001</c:v>
                </c:pt>
                <c:pt idx="223">
                  <c:v>0.50412000000000001</c:v>
                </c:pt>
                <c:pt idx="224">
                  <c:v>0.51672000000000007</c:v>
                </c:pt>
                <c:pt idx="225">
                  <c:v>0.52840000000000009</c:v>
                </c:pt>
                <c:pt idx="226">
                  <c:v>0.5394000000000001</c:v>
                </c:pt>
                <c:pt idx="227">
                  <c:v>0.54868000000000006</c:v>
                </c:pt>
                <c:pt idx="228">
                  <c:v>0.55224000000000006</c:v>
                </c:pt>
                <c:pt idx="229">
                  <c:v>0.55620000000000003</c:v>
                </c:pt>
                <c:pt idx="230">
                  <c:v>0.56188000000000005</c:v>
                </c:pt>
                <c:pt idx="231">
                  <c:v>0.56840000000000002</c:v>
                </c:pt>
                <c:pt idx="232">
                  <c:v>0.57591999999999999</c:v>
                </c:pt>
                <c:pt idx="233">
                  <c:v>0.57728000000000002</c:v>
                </c:pt>
                <c:pt idx="234">
                  <c:v>0.57423999999999997</c:v>
                </c:pt>
                <c:pt idx="235">
                  <c:v>0.57247999999999999</c:v>
                </c:pt>
                <c:pt idx="236">
                  <c:v>0.57247999999999999</c:v>
                </c:pt>
                <c:pt idx="237">
                  <c:v>0.56891999999999998</c:v>
                </c:pt>
                <c:pt idx="238">
                  <c:v>0.56535999999999997</c:v>
                </c:pt>
                <c:pt idx="239">
                  <c:v>0.56535999999999997</c:v>
                </c:pt>
                <c:pt idx="240">
                  <c:v>0.56535999999999997</c:v>
                </c:pt>
                <c:pt idx="241">
                  <c:v>0.56535999999999997</c:v>
                </c:pt>
                <c:pt idx="242">
                  <c:v>0.56231999999999993</c:v>
                </c:pt>
                <c:pt idx="243">
                  <c:v>0.55555999999999994</c:v>
                </c:pt>
                <c:pt idx="244">
                  <c:v>0.55419999999999991</c:v>
                </c:pt>
                <c:pt idx="245">
                  <c:v>0.55851999999999991</c:v>
                </c:pt>
                <c:pt idx="246">
                  <c:v>0.56743999999999994</c:v>
                </c:pt>
                <c:pt idx="247">
                  <c:v>0.57843999999999995</c:v>
                </c:pt>
                <c:pt idx="248">
                  <c:v>0.59</c:v>
                </c:pt>
                <c:pt idx="249">
                  <c:v>0.60299999999999998</c:v>
                </c:pt>
                <c:pt idx="250">
                  <c:v>0.61439999999999995</c:v>
                </c:pt>
                <c:pt idx="251">
                  <c:v>0.62555999999999989</c:v>
                </c:pt>
                <c:pt idx="252">
                  <c:v>0.63471999999999984</c:v>
                </c:pt>
                <c:pt idx="253">
                  <c:v>0.64135999999999982</c:v>
                </c:pt>
                <c:pt idx="254">
                  <c:v>0.64787999999999979</c:v>
                </c:pt>
                <c:pt idx="255">
                  <c:v>0.65611999999999981</c:v>
                </c:pt>
                <c:pt idx="256">
                  <c:v>0.66507999999999978</c:v>
                </c:pt>
                <c:pt idx="257">
                  <c:v>0.67335999999999974</c:v>
                </c:pt>
                <c:pt idx="258">
                  <c:v>0.67843999999999971</c:v>
                </c:pt>
                <c:pt idx="259">
                  <c:v>0.67951999999999968</c:v>
                </c:pt>
                <c:pt idx="260">
                  <c:v>0.67735999999999963</c:v>
                </c:pt>
                <c:pt idx="261">
                  <c:v>0.66951999999999967</c:v>
                </c:pt>
                <c:pt idx="262">
                  <c:v>0.66359999999999963</c:v>
                </c:pt>
                <c:pt idx="263">
                  <c:v>0.66359999999999963</c:v>
                </c:pt>
                <c:pt idx="264">
                  <c:v>0.66003999999999963</c:v>
                </c:pt>
                <c:pt idx="265">
                  <c:v>0.65647999999999962</c:v>
                </c:pt>
                <c:pt idx="266">
                  <c:v>0.65647999999999962</c:v>
                </c:pt>
                <c:pt idx="267">
                  <c:v>0.65647999999999962</c:v>
                </c:pt>
                <c:pt idx="268">
                  <c:v>0.65647999999999962</c:v>
                </c:pt>
                <c:pt idx="269">
                  <c:v>0.65331999999999957</c:v>
                </c:pt>
                <c:pt idx="270">
                  <c:v>0.6457999999999996</c:v>
                </c:pt>
                <c:pt idx="271">
                  <c:v>0.63471999999999962</c:v>
                </c:pt>
                <c:pt idx="272">
                  <c:v>0.63251999999999964</c:v>
                </c:pt>
                <c:pt idx="273">
                  <c:v>0.6403599999999996</c:v>
                </c:pt>
                <c:pt idx="274">
                  <c:v>0.64915999999999963</c:v>
                </c:pt>
                <c:pt idx="275">
                  <c:v>0.65963999999999967</c:v>
                </c:pt>
                <c:pt idx="276">
                  <c:v>0.66915999999999964</c:v>
                </c:pt>
                <c:pt idx="277">
                  <c:v>0.68063999999999969</c:v>
                </c:pt>
                <c:pt idx="278">
                  <c:v>0.69471999999999967</c:v>
                </c:pt>
                <c:pt idx="279">
                  <c:v>0.70855999999999963</c:v>
                </c:pt>
                <c:pt idx="280">
                  <c:v>0.72379999999999967</c:v>
                </c:pt>
                <c:pt idx="281">
                  <c:v>0.73747999999999969</c:v>
                </c:pt>
                <c:pt idx="282">
                  <c:v>0.7434799999999997</c:v>
                </c:pt>
                <c:pt idx="283">
                  <c:v>0.7469199999999997</c:v>
                </c:pt>
                <c:pt idx="284">
                  <c:v>0.74987999999999966</c:v>
                </c:pt>
                <c:pt idx="285">
                  <c:v>0.75023999999999968</c:v>
                </c:pt>
                <c:pt idx="286">
                  <c:v>0.75023999999999968</c:v>
                </c:pt>
                <c:pt idx="287">
                  <c:v>0.74715999999999971</c:v>
                </c:pt>
                <c:pt idx="288">
                  <c:v>0.74407999999999974</c:v>
                </c:pt>
                <c:pt idx="289">
                  <c:v>0.74407999999999974</c:v>
                </c:pt>
                <c:pt idx="290">
                  <c:v>0.74407999999999974</c:v>
                </c:pt>
                <c:pt idx="291">
                  <c:v>0.74407999999999974</c:v>
                </c:pt>
                <c:pt idx="292">
                  <c:v>0.74407999999999974</c:v>
                </c:pt>
                <c:pt idx="293">
                  <c:v>0.74235999999999969</c:v>
                </c:pt>
                <c:pt idx="294">
                  <c:v>0.74319999999999964</c:v>
                </c:pt>
                <c:pt idx="295">
                  <c:v>0.74503999999999959</c:v>
                </c:pt>
                <c:pt idx="296">
                  <c:v>0.74927999999999961</c:v>
                </c:pt>
                <c:pt idx="297">
                  <c:v>0.75999999999999956</c:v>
                </c:pt>
                <c:pt idx="298">
                  <c:v>0.76715999999999962</c:v>
                </c:pt>
                <c:pt idx="299">
                  <c:v>0.77343999999999957</c:v>
                </c:pt>
                <c:pt idx="300">
                  <c:v>0.78403999999999963</c:v>
                </c:pt>
                <c:pt idx="301">
                  <c:v>0.79615999999999965</c:v>
                </c:pt>
                <c:pt idx="302">
                  <c:v>0.80599999999999961</c:v>
                </c:pt>
                <c:pt idx="303">
                  <c:v>0.81619999999999959</c:v>
                </c:pt>
                <c:pt idx="304">
                  <c:v>0.82759999999999956</c:v>
                </c:pt>
                <c:pt idx="305">
                  <c:v>0.83639999999999959</c:v>
                </c:pt>
                <c:pt idx="306">
                  <c:v>0.8443999999999996</c:v>
                </c:pt>
                <c:pt idx="307">
                  <c:v>0.85051999999999961</c:v>
                </c:pt>
                <c:pt idx="308">
                  <c:v>0.85731999999999964</c:v>
                </c:pt>
                <c:pt idx="309">
                  <c:v>0.86275999999999964</c:v>
                </c:pt>
                <c:pt idx="310">
                  <c:v>0.86747999999999958</c:v>
                </c:pt>
                <c:pt idx="311">
                  <c:v>0.87263999999999964</c:v>
                </c:pt>
                <c:pt idx="312">
                  <c:v>0.8677199999999996</c:v>
                </c:pt>
                <c:pt idx="313">
                  <c:v>0.86143999999999965</c:v>
                </c:pt>
                <c:pt idx="314">
                  <c:v>0.8577199999999997</c:v>
                </c:pt>
                <c:pt idx="315">
                  <c:v>0.85399999999999976</c:v>
                </c:pt>
                <c:pt idx="316">
                  <c:v>0.85399999999999976</c:v>
                </c:pt>
                <c:pt idx="317">
                  <c:v>0.85399999999999976</c:v>
                </c:pt>
                <c:pt idx="318">
                  <c:v>0.85399999999999976</c:v>
                </c:pt>
                <c:pt idx="319">
                  <c:v>0.85399999999999976</c:v>
                </c:pt>
                <c:pt idx="320">
                  <c:v>0.84843999999999975</c:v>
                </c:pt>
                <c:pt idx="321">
                  <c:v>0.83831999999999973</c:v>
                </c:pt>
                <c:pt idx="322">
                  <c:v>0.83367999999999975</c:v>
                </c:pt>
                <c:pt idx="323">
                  <c:v>0.83291999999999977</c:v>
                </c:pt>
                <c:pt idx="324">
                  <c:v>0.83387999999999973</c:v>
                </c:pt>
                <c:pt idx="325">
                  <c:v>0.83955999999999975</c:v>
                </c:pt>
                <c:pt idx="326">
                  <c:v>0.84775999999999974</c:v>
                </c:pt>
                <c:pt idx="327">
                  <c:v>0.85643999999999976</c:v>
                </c:pt>
                <c:pt idx="328">
                  <c:v>0.86323999999999979</c:v>
                </c:pt>
                <c:pt idx="329">
                  <c:v>0.87087999999999977</c:v>
                </c:pt>
                <c:pt idx="330">
                  <c:v>0.8806799999999998</c:v>
                </c:pt>
                <c:pt idx="331">
                  <c:v>0.89167999999999981</c:v>
                </c:pt>
                <c:pt idx="332">
                  <c:v>0.89931999999999979</c:v>
                </c:pt>
                <c:pt idx="333">
                  <c:v>0.90627999999999975</c:v>
                </c:pt>
                <c:pt idx="334">
                  <c:v>0.91367999999999971</c:v>
                </c:pt>
                <c:pt idx="335">
                  <c:v>0.91959999999999975</c:v>
                </c:pt>
                <c:pt idx="336">
                  <c:v>0.92743999999999971</c:v>
                </c:pt>
                <c:pt idx="337">
                  <c:v>0.9357599999999997</c:v>
                </c:pt>
                <c:pt idx="338">
                  <c:v>0.94315999999999967</c:v>
                </c:pt>
                <c:pt idx="339">
                  <c:v>0.94503999999999966</c:v>
                </c:pt>
                <c:pt idx="340">
                  <c:v>0.94439999999999968</c:v>
                </c:pt>
                <c:pt idx="341">
                  <c:v>0.94439999999999968</c:v>
                </c:pt>
                <c:pt idx="342">
                  <c:v>0.94439999999999968</c:v>
                </c:pt>
                <c:pt idx="343">
                  <c:v>0.93995999999999968</c:v>
                </c:pt>
                <c:pt idx="344">
                  <c:v>0.93551999999999969</c:v>
                </c:pt>
                <c:pt idx="345">
                  <c:v>0.93235999999999963</c:v>
                </c:pt>
                <c:pt idx="346">
                  <c:v>0.92871999999999966</c:v>
                </c:pt>
                <c:pt idx="347">
                  <c:v>0.92807999999999968</c:v>
                </c:pt>
                <c:pt idx="348">
                  <c:v>0.93015999999999965</c:v>
                </c:pt>
                <c:pt idx="349">
                  <c:v>0.9378799999999996</c:v>
                </c:pt>
                <c:pt idx="350">
                  <c:v>0.94747999999999966</c:v>
                </c:pt>
                <c:pt idx="351">
                  <c:v>0.95539999999999969</c:v>
                </c:pt>
                <c:pt idx="352">
                  <c:v>0.96431999999999973</c:v>
                </c:pt>
                <c:pt idx="353">
                  <c:v>0.97139999999999971</c:v>
                </c:pt>
                <c:pt idx="354">
                  <c:v>0.97895999999999972</c:v>
                </c:pt>
                <c:pt idx="355">
                  <c:v>0.99051999999999973</c:v>
                </c:pt>
                <c:pt idx="356">
                  <c:v>1.0014799999999997</c:v>
                </c:pt>
                <c:pt idx="357">
                  <c:v>1.0125999999999997</c:v>
                </c:pt>
                <c:pt idx="358">
                  <c:v>1.0195999999999996</c:v>
                </c:pt>
                <c:pt idx="359">
                  <c:v>1.0266799999999996</c:v>
                </c:pt>
                <c:pt idx="360">
                  <c:v>1.0351199999999996</c:v>
                </c:pt>
                <c:pt idx="361">
                  <c:v>1.0426399999999996</c:v>
                </c:pt>
                <c:pt idx="362">
                  <c:v>1.0441599999999995</c:v>
                </c:pt>
                <c:pt idx="363">
                  <c:v>1.0403999999999995</c:v>
                </c:pt>
                <c:pt idx="364">
                  <c:v>1.0403999999999995</c:v>
                </c:pt>
                <c:pt idx="365">
                  <c:v>1.0403999999999995</c:v>
                </c:pt>
                <c:pt idx="366">
                  <c:v>1.0403999999999995</c:v>
                </c:pt>
                <c:pt idx="367">
                  <c:v>1.0403999999999995</c:v>
                </c:pt>
                <c:pt idx="368">
                  <c:v>1.0403999999999995</c:v>
                </c:pt>
                <c:pt idx="369">
                  <c:v>1.0403999999999995</c:v>
                </c:pt>
                <c:pt idx="370">
                  <c:v>1.0403999999999995</c:v>
                </c:pt>
                <c:pt idx="371">
                  <c:v>1.0403999999999995</c:v>
                </c:pt>
                <c:pt idx="372">
                  <c:v>1.0403999999999995</c:v>
                </c:pt>
                <c:pt idx="373">
                  <c:v>1.0403999999999995</c:v>
                </c:pt>
                <c:pt idx="374">
                  <c:v>1.0403999999999995</c:v>
                </c:pt>
                <c:pt idx="375">
                  <c:v>1.0403999999999995</c:v>
                </c:pt>
                <c:pt idx="376">
                  <c:v>1.0403999999999995</c:v>
                </c:pt>
                <c:pt idx="377">
                  <c:v>1.0330799999999996</c:v>
                </c:pt>
                <c:pt idx="378">
                  <c:v>1.0287199999999996</c:v>
                </c:pt>
                <c:pt idx="379">
                  <c:v>1.0335199999999996</c:v>
                </c:pt>
                <c:pt idx="380">
                  <c:v>1.0385599999999995</c:v>
                </c:pt>
                <c:pt idx="381">
                  <c:v>1.0467999999999995</c:v>
                </c:pt>
                <c:pt idx="382">
                  <c:v>1.0547999999999995</c:v>
                </c:pt>
                <c:pt idx="383">
                  <c:v>1.0642399999999994</c:v>
                </c:pt>
                <c:pt idx="384">
                  <c:v>1.0756799999999993</c:v>
                </c:pt>
                <c:pt idx="385">
                  <c:v>1.0854399999999993</c:v>
                </c:pt>
                <c:pt idx="386">
                  <c:v>1.0959199999999993</c:v>
                </c:pt>
                <c:pt idx="387">
                  <c:v>1.1082799999999993</c:v>
                </c:pt>
                <c:pt idx="388">
                  <c:v>1.1209999999999993</c:v>
                </c:pt>
                <c:pt idx="389">
                  <c:v>1.1311599999999993</c:v>
                </c:pt>
                <c:pt idx="390">
                  <c:v>1.1348799999999992</c:v>
                </c:pt>
                <c:pt idx="391">
                  <c:v>1.1323599999999991</c:v>
                </c:pt>
                <c:pt idx="392">
                  <c:v>1.1261199999999991</c:v>
                </c:pt>
                <c:pt idx="393">
                  <c:v>1.117799999999999</c:v>
                </c:pt>
                <c:pt idx="394">
                  <c:v>1.113599999999999</c:v>
                </c:pt>
                <c:pt idx="395">
                  <c:v>1.110719999999999</c:v>
                </c:pt>
                <c:pt idx="396">
                  <c:v>1.1060799999999991</c:v>
                </c:pt>
                <c:pt idx="397">
                  <c:v>1.1043599999999991</c:v>
                </c:pt>
                <c:pt idx="398">
                  <c:v>1.1101199999999991</c:v>
                </c:pt>
                <c:pt idx="399">
                  <c:v>1.1181199999999991</c:v>
                </c:pt>
                <c:pt idx="400">
                  <c:v>1.1267199999999991</c:v>
                </c:pt>
                <c:pt idx="401">
                  <c:v>1.138439999999999</c:v>
                </c:pt>
                <c:pt idx="402">
                  <c:v>1.151079999999999</c:v>
                </c:pt>
                <c:pt idx="403">
                  <c:v>1.1589199999999991</c:v>
                </c:pt>
                <c:pt idx="404">
                  <c:v>1.1640799999999991</c:v>
                </c:pt>
                <c:pt idx="405">
                  <c:v>1.1725599999999992</c:v>
                </c:pt>
                <c:pt idx="406">
                  <c:v>1.1806399999999992</c:v>
                </c:pt>
                <c:pt idx="407">
                  <c:v>1.1860799999999991</c:v>
                </c:pt>
                <c:pt idx="408">
                  <c:v>1.1912399999999992</c:v>
                </c:pt>
                <c:pt idx="409">
                  <c:v>1.1967199999999991</c:v>
                </c:pt>
                <c:pt idx="410">
                  <c:v>1.195519999999999</c:v>
                </c:pt>
                <c:pt idx="411">
                  <c:v>1.1927199999999991</c:v>
                </c:pt>
                <c:pt idx="412">
                  <c:v>1.1915599999999991</c:v>
                </c:pt>
                <c:pt idx="413">
                  <c:v>1.189079999999999</c:v>
                </c:pt>
                <c:pt idx="414">
                  <c:v>1.187759999999999</c:v>
                </c:pt>
                <c:pt idx="415">
                  <c:v>1.187759999999999</c:v>
                </c:pt>
                <c:pt idx="416">
                  <c:v>1.187759999999999</c:v>
                </c:pt>
                <c:pt idx="417">
                  <c:v>1.187759999999999</c:v>
                </c:pt>
                <c:pt idx="418">
                  <c:v>1.182879999999999</c:v>
                </c:pt>
                <c:pt idx="419">
                  <c:v>1.177999999999999</c:v>
                </c:pt>
                <c:pt idx="420">
                  <c:v>1.177999999999999</c:v>
                </c:pt>
                <c:pt idx="421">
                  <c:v>1.177999999999999</c:v>
                </c:pt>
                <c:pt idx="422">
                  <c:v>1.177999999999999</c:v>
                </c:pt>
                <c:pt idx="423">
                  <c:v>1.177999999999999</c:v>
                </c:pt>
                <c:pt idx="424">
                  <c:v>1.177999999999999</c:v>
                </c:pt>
                <c:pt idx="425">
                  <c:v>1.177999999999999</c:v>
                </c:pt>
                <c:pt idx="426">
                  <c:v>1.177999999999999</c:v>
                </c:pt>
                <c:pt idx="427">
                  <c:v>1.177999999999999</c:v>
                </c:pt>
                <c:pt idx="428">
                  <c:v>1.177999999999999</c:v>
                </c:pt>
                <c:pt idx="429">
                  <c:v>1.177999999999999</c:v>
                </c:pt>
                <c:pt idx="430">
                  <c:v>1.177999999999999</c:v>
                </c:pt>
                <c:pt idx="431">
                  <c:v>1.177999999999999</c:v>
                </c:pt>
                <c:pt idx="432">
                  <c:v>1.177999999999999</c:v>
                </c:pt>
                <c:pt idx="433">
                  <c:v>1.177999999999999</c:v>
                </c:pt>
                <c:pt idx="434">
                  <c:v>1.177999999999999</c:v>
                </c:pt>
                <c:pt idx="435">
                  <c:v>1.177999999999999</c:v>
                </c:pt>
                <c:pt idx="436">
                  <c:v>1.177999999999999</c:v>
                </c:pt>
                <c:pt idx="437">
                  <c:v>1.177999999999999</c:v>
                </c:pt>
                <c:pt idx="438">
                  <c:v>1.177999999999999</c:v>
                </c:pt>
                <c:pt idx="439">
                  <c:v>1.177999999999999</c:v>
                </c:pt>
                <c:pt idx="440">
                  <c:v>1.177999999999999</c:v>
                </c:pt>
                <c:pt idx="441">
                  <c:v>1.177999999999999</c:v>
                </c:pt>
                <c:pt idx="442">
                  <c:v>1.177999999999999</c:v>
                </c:pt>
                <c:pt idx="443">
                  <c:v>1.177999999999999</c:v>
                </c:pt>
                <c:pt idx="444">
                  <c:v>1.177999999999999</c:v>
                </c:pt>
                <c:pt idx="445">
                  <c:v>1.177999999999999</c:v>
                </c:pt>
                <c:pt idx="446">
                  <c:v>1.177999999999999</c:v>
                </c:pt>
                <c:pt idx="447">
                  <c:v>1.177999999999999</c:v>
                </c:pt>
                <c:pt idx="448">
                  <c:v>1.177999999999999</c:v>
                </c:pt>
                <c:pt idx="449">
                  <c:v>1.177999999999999</c:v>
                </c:pt>
                <c:pt idx="450">
                  <c:v>1.177999999999999</c:v>
                </c:pt>
                <c:pt idx="451">
                  <c:v>1.177999999999999</c:v>
                </c:pt>
                <c:pt idx="452">
                  <c:v>1.177999999999999</c:v>
                </c:pt>
                <c:pt idx="453">
                  <c:v>1.177999999999999</c:v>
                </c:pt>
                <c:pt idx="454">
                  <c:v>1.177999999999999</c:v>
                </c:pt>
                <c:pt idx="455">
                  <c:v>1.177999999999999</c:v>
                </c:pt>
                <c:pt idx="456">
                  <c:v>1.177999999999999</c:v>
                </c:pt>
                <c:pt idx="457">
                  <c:v>1.177999999999999</c:v>
                </c:pt>
                <c:pt idx="458">
                  <c:v>1.177999999999999</c:v>
                </c:pt>
                <c:pt idx="459">
                  <c:v>1.177999999999999</c:v>
                </c:pt>
                <c:pt idx="460">
                  <c:v>1.177999999999999</c:v>
                </c:pt>
                <c:pt idx="461">
                  <c:v>1.177999999999999</c:v>
                </c:pt>
                <c:pt idx="462">
                  <c:v>1.177999999999999</c:v>
                </c:pt>
                <c:pt idx="463">
                  <c:v>1.177999999999999</c:v>
                </c:pt>
                <c:pt idx="464">
                  <c:v>1.177999999999999</c:v>
                </c:pt>
                <c:pt idx="465">
                  <c:v>1.177999999999999</c:v>
                </c:pt>
                <c:pt idx="466">
                  <c:v>1.177999999999999</c:v>
                </c:pt>
                <c:pt idx="467">
                  <c:v>1.177999999999999</c:v>
                </c:pt>
                <c:pt idx="468">
                  <c:v>1.177999999999999</c:v>
                </c:pt>
                <c:pt idx="469">
                  <c:v>1.177999999999999</c:v>
                </c:pt>
                <c:pt idx="470">
                  <c:v>1.177999999999999</c:v>
                </c:pt>
                <c:pt idx="471">
                  <c:v>1.177999999999999</c:v>
                </c:pt>
                <c:pt idx="472">
                  <c:v>1.177999999999999</c:v>
                </c:pt>
                <c:pt idx="473">
                  <c:v>1.177999999999999</c:v>
                </c:pt>
                <c:pt idx="474">
                  <c:v>1.177999999999999</c:v>
                </c:pt>
                <c:pt idx="475">
                  <c:v>1.177999999999999</c:v>
                </c:pt>
                <c:pt idx="476">
                  <c:v>1.177999999999999</c:v>
                </c:pt>
                <c:pt idx="477">
                  <c:v>1.177999999999999</c:v>
                </c:pt>
                <c:pt idx="478">
                  <c:v>1.177999999999999</c:v>
                </c:pt>
                <c:pt idx="479">
                  <c:v>1.177999999999999</c:v>
                </c:pt>
                <c:pt idx="480">
                  <c:v>1.177999999999999</c:v>
                </c:pt>
                <c:pt idx="481">
                  <c:v>1.177999999999999</c:v>
                </c:pt>
                <c:pt idx="482">
                  <c:v>1.177999999999999</c:v>
                </c:pt>
                <c:pt idx="483">
                  <c:v>1.177999999999999</c:v>
                </c:pt>
                <c:pt idx="484">
                  <c:v>1.177999999999999</c:v>
                </c:pt>
                <c:pt idx="485">
                  <c:v>1.177999999999999</c:v>
                </c:pt>
                <c:pt idx="486">
                  <c:v>1.177999999999999</c:v>
                </c:pt>
                <c:pt idx="487">
                  <c:v>1.177999999999999</c:v>
                </c:pt>
                <c:pt idx="488">
                  <c:v>1.177999999999999</c:v>
                </c:pt>
                <c:pt idx="489">
                  <c:v>1.177999999999999</c:v>
                </c:pt>
                <c:pt idx="490">
                  <c:v>1.177999999999999</c:v>
                </c:pt>
                <c:pt idx="491">
                  <c:v>1.177999999999999</c:v>
                </c:pt>
                <c:pt idx="492">
                  <c:v>1.177999999999999</c:v>
                </c:pt>
                <c:pt idx="493">
                  <c:v>1.177999999999999</c:v>
                </c:pt>
                <c:pt idx="494">
                  <c:v>1.177999999999999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'Maju Mundur Y'!$N$2:$N$496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1.6000000000000015E-4</c:v>
                </c:pt>
                <c:pt idx="46">
                  <c:v>3.200000000000003E-4</c:v>
                </c:pt>
                <c:pt idx="47">
                  <c:v>3.200000000000003E-4</c:v>
                </c:pt>
                <c:pt idx="48">
                  <c:v>4.400000000000004E-4</c:v>
                </c:pt>
                <c:pt idx="49">
                  <c:v>9.6000000000000089E-4</c:v>
                </c:pt>
                <c:pt idx="50">
                  <c:v>2.880000000000001E-3</c:v>
                </c:pt>
                <c:pt idx="51">
                  <c:v>4.3200000000000009E-3</c:v>
                </c:pt>
                <c:pt idx="52">
                  <c:v>5.8400000000000006E-3</c:v>
                </c:pt>
                <c:pt idx="53">
                  <c:v>7.3200000000000001E-3</c:v>
                </c:pt>
                <c:pt idx="54">
                  <c:v>1.252E-2</c:v>
                </c:pt>
                <c:pt idx="55">
                  <c:v>2.3120000000000002E-2</c:v>
                </c:pt>
                <c:pt idx="56">
                  <c:v>3.2680000000000001E-2</c:v>
                </c:pt>
                <c:pt idx="57">
                  <c:v>3.9080000000000004E-2</c:v>
                </c:pt>
                <c:pt idx="58">
                  <c:v>4.7160000000000007E-2</c:v>
                </c:pt>
                <c:pt idx="59">
                  <c:v>5.6880000000000007E-2</c:v>
                </c:pt>
                <c:pt idx="60">
                  <c:v>6.3720000000000013E-2</c:v>
                </c:pt>
                <c:pt idx="61">
                  <c:v>7.104000000000002E-2</c:v>
                </c:pt>
                <c:pt idx="62">
                  <c:v>7.648000000000002E-2</c:v>
                </c:pt>
                <c:pt idx="63">
                  <c:v>8.1480000000000025E-2</c:v>
                </c:pt>
                <c:pt idx="64">
                  <c:v>8.4960000000000022E-2</c:v>
                </c:pt>
                <c:pt idx="65">
                  <c:v>8.6280000000000023E-2</c:v>
                </c:pt>
                <c:pt idx="66">
                  <c:v>8.884000000000003E-2</c:v>
                </c:pt>
                <c:pt idx="67">
                  <c:v>8.9920000000000028E-2</c:v>
                </c:pt>
                <c:pt idx="68">
                  <c:v>9.0080000000000021E-2</c:v>
                </c:pt>
                <c:pt idx="69">
                  <c:v>9.0080000000000021E-2</c:v>
                </c:pt>
                <c:pt idx="70">
                  <c:v>9.0080000000000021E-2</c:v>
                </c:pt>
                <c:pt idx="71">
                  <c:v>9.0080000000000021E-2</c:v>
                </c:pt>
                <c:pt idx="72">
                  <c:v>9.0080000000000021E-2</c:v>
                </c:pt>
                <c:pt idx="73">
                  <c:v>9.0080000000000021E-2</c:v>
                </c:pt>
                <c:pt idx="74">
                  <c:v>9.0080000000000021E-2</c:v>
                </c:pt>
                <c:pt idx="75">
                  <c:v>9.0080000000000021E-2</c:v>
                </c:pt>
                <c:pt idx="76">
                  <c:v>8.9800000000000019E-2</c:v>
                </c:pt>
                <c:pt idx="77">
                  <c:v>9.0280000000000013E-2</c:v>
                </c:pt>
                <c:pt idx="78">
                  <c:v>9.308000000000001E-2</c:v>
                </c:pt>
                <c:pt idx="79">
                  <c:v>9.820000000000001E-2</c:v>
                </c:pt>
                <c:pt idx="80">
                  <c:v>0.10512000000000001</c:v>
                </c:pt>
                <c:pt idx="81">
                  <c:v>0.11416000000000001</c:v>
                </c:pt>
                <c:pt idx="82">
                  <c:v>0.12116000000000002</c:v>
                </c:pt>
                <c:pt idx="83">
                  <c:v>0.12848000000000001</c:v>
                </c:pt>
                <c:pt idx="84">
                  <c:v>0.13808000000000001</c:v>
                </c:pt>
                <c:pt idx="85">
                  <c:v>0.14712</c:v>
                </c:pt>
                <c:pt idx="86">
                  <c:v>0.15892000000000001</c:v>
                </c:pt>
                <c:pt idx="87">
                  <c:v>0.1696</c:v>
                </c:pt>
                <c:pt idx="88">
                  <c:v>0.17584</c:v>
                </c:pt>
                <c:pt idx="89">
                  <c:v>0.18215999999999999</c:v>
                </c:pt>
                <c:pt idx="90">
                  <c:v>0.19023999999999999</c:v>
                </c:pt>
                <c:pt idx="91">
                  <c:v>0.19999999999999998</c:v>
                </c:pt>
                <c:pt idx="92">
                  <c:v>0.21023999999999998</c:v>
                </c:pt>
                <c:pt idx="93">
                  <c:v>0.21731999999999999</c:v>
                </c:pt>
                <c:pt idx="94">
                  <c:v>0.22223999999999999</c:v>
                </c:pt>
                <c:pt idx="95">
                  <c:v>0.22616</c:v>
                </c:pt>
                <c:pt idx="96">
                  <c:v>0.22800000000000001</c:v>
                </c:pt>
                <c:pt idx="97">
                  <c:v>0.22844</c:v>
                </c:pt>
                <c:pt idx="98">
                  <c:v>0.22848000000000002</c:v>
                </c:pt>
                <c:pt idx="99">
                  <c:v>0.22848000000000002</c:v>
                </c:pt>
                <c:pt idx="100">
                  <c:v>0.22848000000000002</c:v>
                </c:pt>
                <c:pt idx="101">
                  <c:v>0.22848000000000002</c:v>
                </c:pt>
                <c:pt idx="102">
                  <c:v>0.22848000000000002</c:v>
                </c:pt>
                <c:pt idx="103">
                  <c:v>0.22848000000000002</c:v>
                </c:pt>
                <c:pt idx="104">
                  <c:v>0.22832000000000002</c:v>
                </c:pt>
                <c:pt idx="105">
                  <c:v>0.22816000000000003</c:v>
                </c:pt>
                <c:pt idx="106">
                  <c:v>0.23024000000000003</c:v>
                </c:pt>
                <c:pt idx="107">
                  <c:v>0.23204000000000002</c:v>
                </c:pt>
                <c:pt idx="108">
                  <c:v>0.23148000000000002</c:v>
                </c:pt>
                <c:pt idx="109">
                  <c:v>0.23312000000000002</c:v>
                </c:pt>
                <c:pt idx="110">
                  <c:v>0.23840000000000003</c:v>
                </c:pt>
                <c:pt idx="111">
                  <c:v>0.24460000000000004</c:v>
                </c:pt>
                <c:pt idx="112">
                  <c:v>0.25456000000000006</c:v>
                </c:pt>
                <c:pt idx="113">
                  <c:v>0.26528000000000007</c:v>
                </c:pt>
                <c:pt idx="114">
                  <c:v>0.27428000000000008</c:v>
                </c:pt>
                <c:pt idx="115">
                  <c:v>0.2851200000000001</c:v>
                </c:pt>
                <c:pt idx="116">
                  <c:v>0.29420000000000007</c:v>
                </c:pt>
                <c:pt idx="117">
                  <c:v>0.30356000000000005</c:v>
                </c:pt>
                <c:pt idx="118">
                  <c:v>0.31208000000000002</c:v>
                </c:pt>
                <c:pt idx="119">
                  <c:v>0.32108000000000003</c:v>
                </c:pt>
                <c:pt idx="120">
                  <c:v>0.32748000000000005</c:v>
                </c:pt>
                <c:pt idx="121">
                  <c:v>0.33040000000000003</c:v>
                </c:pt>
                <c:pt idx="122">
                  <c:v>0.33556000000000002</c:v>
                </c:pt>
                <c:pt idx="123">
                  <c:v>0.33996000000000004</c:v>
                </c:pt>
                <c:pt idx="124">
                  <c:v>0.34320000000000006</c:v>
                </c:pt>
                <c:pt idx="125">
                  <c:v>0.34436000000000005</c:v>
                </c:pt>
                <c:pt idx="126">
                  <c:v>0.34424000000000005</c:v>
                </c:pt>
                <c:pt idx="127">
                  <c:v>0.34424000000000005</c:v>
                </c:pt>
                <c:pt idx="128">
                  <c:v>0.34424000000000005</c:v>
                </c:pt>
                <c:pt idx="129">
                  <c:v>0.34424000000000005</c:v>
                </c:pt>
                <c:pt idx="130">
                  <c:v>0.34424000000000005</c:v>
                </c:pt>
                <c:pt idx="131">
                  <c:v>0.34424000000000005</c:v>
                </c:pt>
                <c:pt idx="132">
                  <c:v>0.34424000000000005</c:v>
                </c:pt>
                <c:pt idx="133">
                  <c:v>0.34760000000000002</c:v>
                </c:pt>
                <c:pt idx="134">
                  <c:v>0.35404000000000002</c:v>
                </c:pt>
                <c:pt idx="135">
                  <c:v>0.35748000000000002</c:v>
                </c:pt>
                <c:pt idx="136">
                  <c:v>0.36284</c:v>
                </c:pt>
                <c:pt idx="137">
                  <c:v>0.37287999999999999</c:v>
                </c:pt>
                <c:pt idx="138">
                  <c:v>0.38159999999999999</c:v>
                </c:pt>
                <c:pt idx="139">
                  <c:v>0.38916000000000001</c:v>
                </c:pt>
                <c:pt idx="140">
                  <c:v>0.39712000000000003</c:v>
                </c:pt>
                <c:pt idx="141">
                  <c:v>0.40656000000000003</c:v>
                </c:pt>
                <c:pt idx="142">
                  <c:v>0.41192000000000001</c:v>
                </c:pt>
                <c:pt idx="143">
                  <c:v>0.41600000000000004</c:v>
                </c:pt>
                <c:pt idx="144">
                  <c:v>0.42680000000000001</c:v>
                </c:pt>
                <c:pt idx="145">
                  <c:v>0.43908000000000003</c:v>
                </c:pt>
                <c:pt idx="146">
                  <c:v>0.44996000000000003</c:v>
                </c:pt>
                <c:pt idx="147">
                  <c:v>0.45836000000000005</c:v>
                </c:pt>
                <c:pt idx="148">
                  <c:v>0.46260000000000007</c:v>
                </c:pt>
                <c:pt idx="149">
                  <c:v>0.46376000000000006</c:v>
                </c:pt>
                <c:pt idx="150">
                  <c:v>0.46408000000000005</c:v>
                </c:pt>
                <c:pt idx="151">
                  <c:v>0.46428000000000003</c:v>
                </c:pt>
                <c:pt idx="152">
                  <c:v>0.46416000000000002</c:v>
                </c:pt>
                <c:pt idx="153">
                  <c:v>0.4642</c:v>
                </c:pt>
                <c:pt idx="154">
                  <c:v>0.4642</c:v>
                </c:pt>
                <c:pt idx="155">
                  <c:v>0.46416000000000002</c:v>
                </c:pt>
                <c:pt idx="156">
                  <c:v>0.46416000000000002</c:v>
                </c:pt>
                <c:pt idx="157">
                  <c:v>0.46416000000000002</c:v>
                </c:pt>
                <c:pt idx="158">
                  <c:v>0.46416000000000002</c:v>
                </c:pt>
                <c:pt idx="159">
                  <c:v>0.46416000000000002</c:v>
                </c:pt>
                <c:pt idx="160">
                  <c:v>0.46428000000000003</c:v>
                </c:pt>
                <c:pt idx="161">
                  <c:v>0.46460000000000001</c:v>
                </c:pt>
                <c:pt idx="162">
                  <c:v>0.46540000000000004</c:v>
                </c:pt>
                <c:pt idx="163">
                  <c:v>0.46844000000000002</c:v>
                </c:pt>
                <c:pt idx="164">
                  <c:v>0.47224000000000005</c:v>
                </c:pt>
                <c:pt idx="165">
                  <c:v>0.47640000000000005</c:v>
                </c:pt>
                <c:pt idx="166">
                  <c:v>0.48600000000000004</c:v>
                </c:pt>
                <c:pt idx="167">
                  <c:v>0.49780000000000002</c:v>
                </c:pt>
                <c:pt idx="168">
                  <c:v>0.50748000000000004</c:v>
                </c:pt>
                <c:pt idx="169">
                  <c:v>0.5170800000000001</c:v>
                </c:pt>
                <c:pt idx="170">
                  <c:v>0.52620000000000011</c:v>
                </c:pt>
                <c:pt idx="171">
                  <c:v>0.53308000000000011</c:v>
                </c:pt>
                <c:pt idx="172">
                  <c:v>0.54024000000000016</c:v>
                </c:pt>
                <c:pt idx="173">
                  <c:v>0.54876000000000014</c:v>
                </c:pt>
                <c:pt idx="174">
                  <c:v>0.55504000000000009</c:v>
                </c:pt>
                <c:pt idx="175">
                  <c:v>0.56176000000000004</c:v>
                </c:pt>
                <c:pt idx="176">
                  <c:v>0.56852000000000003</c:v>
                </c:pt>
                <c:pt idx="177">
                  <c:v>0.57256000000000007</c:v>
                </c:pt>
                <c:pt idx="178">
                  <c:v>0.57916000000000012</c:v>
                </c:pt>
                <c:pt idx="179">
                  <c:v>0.58528000000000013</c:v>
                </c:pt>
                <c:pt idx="180">
                  <c:v>0.58604000000000012</c:v>
                </c:pt>
                <c:pt idx="181">
                  <c:v>0.58596000000000015</c:v>
                </c:pt>
                <c:pt idx="182">
                  <c:v>0.58652000000000015</c:v>
                </c:pt>
                <c:pt idx="183">
                  <c:v>0.58664000000000016</c:v>
                </c:pt>
                <c:pt idx="184">
                  <c:v>0.58664000000000016</c:v>
                </c:pt>
                <c:pt idx="185">
                  <c:v>0.58664000000000016</c:v>
                </c:pt>
                <c:pt idx="186">
                  <c:v>0.58664000000000016</c:v>
                </c:pt>
                <c:pt idx="187">
                  <c:v>0.58632000000000017</c:v>
                </c:pt>
                <c:pt idx="188">
                  <c:v>0.58504000000000023</c:v>
                </c:pt>
                <c:pt idx="189">
                  <c:v>0.58704000000000023</c:v>
                </c:pt>
                <c:pt idx="190">
                  <c:v>0.59424000000000021</c:v>
                </c:pt>
                <c:pt idx="191">
                  <c:v>0.60164000000000017</c:v>
                </c:pt>
                <c:pt idx="192">
                  <c:v>0.60476000000000019</c:v>
                </c:pt>
                <c:pt idx="193">
                  <c:v>0.60764000000000018</c:v>
                </c:pt>
                <c:pt idx="194">
                  <c:v>0.61464000000000019</c:v>
                </c:pt>
                <c:pt idx="195">
                  <c:v>0.62152000000000018</c:v>
                </c:pt>
                <c:pt idx="196">
                  <c:v>0.6296400000000002</c:v>
                </c:pt>
                <c:pt idx="197">
                  <c:v>0.64200000000000024</c:v>
                </c:pt>
                <c:pt idx="198">
                  <c:v>0.65052000000000021</c:v>
                </c:pt>
                <c:pt idx="199">
                  <c:v>0.65780000000000016</c:v>
                </c:pt>
                <c:pt idx="200">
                  <c:v>0.66888000000000014</c:v>
                </c:pt>
                <c:pt idx="201">
                  <c:v>0.67132000000000014</c:v>
                </c:pt>
                <c:pt idx="202">
                  <c:v>0.67280000000000018</c:v>
                </c:pt>
                <c:pt idx="203">
                  <c:v>0.68292000000000019</c:v>
                </c:pt>
                <c:pt idx="204">
                  <c:v>0.69232000000000016</c:v>
                </c:pt>
                <c:pt idx="205">
                  <c:v>0.69772000000000012</c:v>
                </c:pt>
                <c:pt idx="206">
                  <c:v>0.69956000000000007</c:v>
                </c:pt>
                <c:pt idx="207">
                  <c:v>0.69936000000000009</c:v>
                </c:pt>
                <c:pt idx="208">
                  <c:v>0.69912000000000007</c:v>
                </c:pt>
                <c:pt idx="209">
                  <c:v>0.69912000000000007</c:v>
                </c:pt>
                <c:pt idx="210">
                  <c:v>0.69912000000000007</c:v>
                </c:pt>
                <c:pt idx="211">
                  <c:v>0.69912000000000007</c:v>
                </c:pt>
                <c:pt idx="212">
                  <c:v>0.69912000000000007</c:v>
                </c:pt>
                <c:pt idx="213">
                  <c:v>0.69916000000000011</c:v>
                </c:pt>
                <c:pt idx="214">
                  <c:v>0.69960000000000011</c:v>
                </c:pt>
                <c:pt idx="215">
                  <c:v>0.70004000000000011</c:v>
                </c:pt>
                <c:pt idx="216">
                  <c:v>0.70368000000000008</c:v>
                </c:pt>
                <c:pt idx="217">
                  <c:v>0.7118000000000001</c:v>
                </c:pt>
                <c:pt idx="218">
                  <c:v>0.71732000000000007</c:v>
                </c:pt>
                <c:pt idx="219">
                  <c:v>0.72116000000000002</c:v>
                </c:pt>
                <c:pt idx="220">
                  <c:v>0.72887999999999997</c:v>
                </c:pt>
                <c:pt idx="221">
                  <c:v>0.73995999999999995</c:v>
                </c:pt>
                <c:pt idx="222">
                  <c:v>0.74959999999999993</c:v>
                </c:pt>
                <c:pt idx="223">
                  <c:v>0.75619999999999998</c:v>
                </c:pt>
                <c:pt idx="224">
                  <c:v>0.76488</c:v>
                </c:pt>
                <c:pt idx="225">
                  <c:v>0.77395999999999998</c:v>
                </c:pt>
                <c:pt idx="226">
                  <c:v>0.78271999999999997</c:v>
                </c:pt>
                <c:pt idx="227">
                  <c:v>0.78935999999999995</c:v>
                </c:pt>
                <c:pt idx="228">
                  <c:v>0.79815999999999998</c:v>
                </c:pt>
                <c:pt idx="229">
                  <c:v>0.80943999999999994</c:v>
                </c:pt>
                <c:pt idx="230">
                  <c:v>0.81467999999999996</c:v>
                </c:pt>
                <c:pt idx="231">
                  <c:v>0.81884000000000001</c:v>
                </c:pt>
                <c:pt idx="232">
                  <c:v>0.82391999999999999</c:v>
                </c:pt>
                <c:pt idx="233">
                  <c:v>0.82716000000000001</c:v>
                </c:pt>
                <c:pt idx="234">
                  <c:v>0.82788000000000006</c:v>
                </c:pt>
                <c:pt idx="235">
                  <c:v>0.82760000000000011</c:v>
                </c:pt>
                <c:pt idx="236">
                  <c:v>0.82760000000000011</c:v>
                </c:pt>
                <c:pt idx="237">
                  <c:v>0.82760000000000011</c:v>
                </c:pt>
                <c:pt idx="238">
                  <c:v>0.82760000000000011</c:v>
                </c:pt>
                <c:pt idx="239">
                  <c:v>0.82760000000000011</c:v>
                </c:pt>
                <c:pt idx="240">
                  <c:v>0.82760000000000011</c:v>
                </c:pt>
                <c:pt idx="241">
                  <c:v>0.82760000000000011</c:v>
                </c:pt>
                <c:pt idx="242">
                  <c:v>0.82776000000000016</c:v>
                </c:pt>
                <c:pt idx="243">
                  <c:v>0.82828000000000013</c:v>
                </c:pt>
                <c:pt idx="244">
                  <c:v>0.82908000000000015</c:v>
                </c:pt>
                <c:pt idx="245">
                  <c:v>0.8306800000000002</c:v>
                </c:pt>
                <c:pt idx="246">
                  <c:v>0.83492000000000022</c:v>
                </c:pt>
                <c:pt idx="247">
                  <c:v>0.84088000000000018</c:v>
                </c:pt>
                <c:pt idx="248">
                  <c:v>0.84784000000000015</c:v>
                </c:pt>
                <c:pt idx="249">
                  <c:v>0.85896000000000017</c:v>
                </c:pt>
                <c:pt idx="250">
                  <c:v>0.87280000000000013</c:v>
                </c:pt>
                <c:pt idx="251">
                  <c:v>0.88564000000000009</c:v>
                </c:pt>
                <c:pt idx="252">
                  <c:v>0.89880000000000004</c:v>
                </c:pt>
                <c:pt idx="253">
                  <c:v>0.90804000000000007</c:v>
                </c:pt>
                <c:pt idx="254">
                  <c:v>0.91412000000000004</c:v>
                </c:pt>
                <c:pt idx="255">
                  <c:v>0.92360000000000009</c:v>
                </c:pt>
                <c:pt idx="256">
                  <c:v>0.93568000000000007</c:v>
                </c:pt>
                <c:pt idx="257">
                  <c:v>0.9460400000000001</c:v>
                </c:pt>
                <c:pt idx="258">
                  <c:v>0.95564000000000016</c:v>
                </c:pt>
                <c:pt idx="259">
                  <c:v>0.96520000000000017</c:v>
                </c:pt>
                <c:pt idx="260">
                  <c:v>0.97028000000000014</c:v>
                </c:pt>
                <c:pt idx="261">
                  <c:v>0.97172000000000014</c:v>
                </c:pt>
                <c:pt idx="262">
                  <c:v>0.97184000000000015</c:v>
                </c:pt>
                <c:pt idx="263">
                  <c:v>0.97184000000000015</c:v>
                </c:pt>
                <c:pt idx="264">
                  <c:v>0.97184000000000015</c:v>
                </c:pt>
                <c:pt idx="265">
                  <c:v>0.97184000000000015</c:v>
                </c:pt>
                <c:pt idx="266">
                  <c:v>0.97184000000000015</c:v>
                </c:pt>
                <c:pt idx="267">
                  <c:v>0.97184000000000015</c:v>
                </c:pt>
                <c:pt idx="268">
                  <c:v>0.97184000000000015</c:v>
                </c:pt>
                <c:pt idx="269">
                  <c:v>0.97208000000000017</c:v>
                </c:pt>
                <c:pt idx="270">
                  <c:v>0.97232000000000018</c:v>
                </c:pt>
                <c:pt idx="271">
                  <c:v>0.97468000000000021</c:v>
                </c:pt>
                <c:pt idx="272">
                  <c:v>0.98252000000000017</c:v>
                </c:pt>
                <c:pt idx="273">
                  <c:v>0.99112000000000022</c:v>
                </c:pt>
                <c:pt idx="274">
                  <c:v>0.99960000000000027</c:v>
                </c:pt>
                <c:pt idx="275">
                  <c:v>1.0086800000000002</c:v>
                </c:pt>
                <c:pt idx="276">
                  <c:v>1.0198400000000003</c:v>
                </c:pt>
                <c:pt idx="277">
                  <c:v>1.0328400000000002</c:v>
                </c:pt>
                <c:pt idx="278">
                  <c:v>1.0415600000000003</c:v>
                </c:pt>
                <c:pt idx="279">
                  <c:v>1.0473600000000003</c:v>
                </c:pt>
                <c:pt idx="280">
                  <c:v>1.0534000000000003</c:v>
                </c:pt>
                <c:pt idx="281">
                  <c:v>1.0578400000000003</c:v>
                </c:pt>
                <c:pt idx="282">
                  <c:v>1.0629200000000003</c:v>
                </c:pt>
                <c:pt idx="283">
                  <c:v>1.0681200000000004</c:v>
                </c:pt>
                <c:pt idx="284">
                  <c:v>1.0688000000000004</c:v>
                </c:pt>
                <c:pt idx="285">
                  <c:v>1.0683200000000004</c:v>
                </c:pt>
                <c:pt idx="286">
                  <c:v>1.0683200000000004</c:v>
                </c:pt>
                <c:pt idx="287">
                  <c:v>1.0682400000000003</c:v>
                </c:pt>
                <c:pt idx="288">
                  <c:v>1.0681600000000002</c:v>
                </c:pt>
                <c:pt idx="289">
                  <c:v>1.0681600000000002</c:v>
                </c:pt>
                <c:pt idx="290">
                  <c:v>1.0681600000000002</c:v>
                </c:pt>
                <c:pt idx="291">
                  <c:v>1.0681600000000002</c:v>
                </c:pt>
                <c:pt idx="292">
                  <c:v>1.0681600000000002</c:v>
                </c:pt>
                <c:pt idx="293">
                  <c:v>1.0684000000000002</c:v>
                </c:pt>
                <c:pt idx="294">
                  <c:v>1.0700400000000003</c:v>
                </c:pt>
                <c:pt idx="295">
                  <c:v>1.0766400000000003</c:v>
                </c:pt>
                <c:pt idx="296">
                  <c:v>1.0818800000000002</c:v>
                </c:pt>
                <c:pt idx="297">
                  <c:v>1.0862000000000003</c:v>
                </c:pt>
                <c:pt idx="298">
                  <c:v>1.0928400000000003</c:v>
                </c:pt>
                <c:pt idx="299">
                  <c:v>1.0986800000000003</c:v>
                </c:pt>
                <c:pt idx="300">
                  <c:v>1.1052000000000004</c:v>
                </c:pt>
                <c:pt idx="301">
                  <c:v>1.1107200000000004</c:v>
                </c:pt>
                <c:pt idx="302">
                  <c:v>1.1173200000000003</c:v>
                </c:pt>
                <c:pt idx="303">
                  <c:v>1.1266800000000003</c:v>
                </c:pt>
                <c:pt idx="304">
                  <c:v>1.1366800000000004</c:v>
                </c:pt>
                <c:pt idx="305">
                  <c:v>1.1487200000000004</c:v>
                </c:pt>
                <c:pt idx="306">
                  <c:v>1.1595200000000003</c:v>
                </c:pt>
                <c:pt idx="307">
                  <c:v>1.1666800000000004</c:v>
                </c:pt>
                <c:pt idx="308">
                  <c:v>1.1748800000000004</c:v>
                </c:pt>
                <c:pt idx="309">
                  <c:v>1.1843200000000003</c:v>
                </c:pt>
                <c:pt idx="310">
                  <c:v>1.1934800000000003</c:v>
                </c:pt>
                <c:pt idx="311">
                  <c:v>1.1997200000000003</c:v>
                </c:pt>
                <c:pt idx="312">
                  <c:v>1.2014000000000002</c:v>
                </c:pt>
                <c:pt idx="313">
                  <c:v>1.2011200000000002</c:v>
                </c:pt>
                <c:pt idx="314">
                  <c:v>1.2011600000000002</c:v>
                </c:pt>
                <c:pt idx="315">
                  <c:v>1.2012000000000003</c:v>
                </c:pt>
                <c:pt idx="316">
                  <c:v>1.2012000000000003</c:v>
                </c:pt>
                <c:pt idx="317">
                  <c:v>1.2012000000000003</c:v>
                </c:pt>
                <c:pt idx="318">
                  <c:v>1.2012000000000003</c:v>
                </c:pt>
                <c:pt idx="319">
                  <c:v>1.2012000000000003</c:v>
                </c:pt>
                <c:pt idx="320">
                  <c:v>1.2012000000000003</c:v>
                </c:pt>
                <c:pt idx="321">
                  <c:v>1.2013200000000002</c:v>
                </c:pt>
                <c:pt idx="322">
                  <c:v>1.2015600000000002</c:v>
                </c:pt>
                <c:pt idx="323">
                  <c:v>1.2055200000000001</c:v>
                </c:pt>
                <c:pt idx="324">
                  <c:v>1.2133200000000002</c:v>
                </c:pt>
                <c:pt idx="325">
                  <c:v>1.2188400000000001</c:v>
                </c:pt>
                <c:pt idx="326">
                  <c:v>1.22296</c:v>
                </c:pt>
                <c:pt idx="327">
                  <c:v>1.2248400000000002</c:v>
                </c:pt>
                <c:pt idx="328">
                  <c:v>1.2298000000000002</c:v>
                </c:pt>
                <c:pt idx="329">
                  <c:v>1.2389200000000002</c:v>
                </c:pt>
                <c:pt idx="330">
                  <c:v>1.2460800000000003</c:v>
                </c:pt>
                <c:pt idx="331">
                  <c:v>1.2543600000000004</c:v>
                </c:pt>
                <c:pt idx="332">
                  <c:v>1.2624400000000005</c:v>
                </c:pt>
                <c:pt idx="333">
                  <c:v>1.2691200000000005</c:v>
                </c:pt>
                <c:pt idx="334">
                  <c:v>1.2770000000000006</c:v>
                </c:pt>
                <c:pt idx="335">
                  <c:v>1.2865600000000006</c:v>
                </c:pt>
                <c:pt idx="336">
                  <c:v>1.2914000000000005</c:v>
                </c:pt>
                <c:pt idx="337">
                  <c:v>1.2940800000000006</c:v>
                </c:pt>
                <c:pt idx="338">
                  <c:v>1.2962000000000005</c:v>
                </c:pt>
                <c:pt idx="339">
                  <c:v>1.2951200000000005</c:v>
                </c:pt>
                <c:pt idx="340">
                  <c:v>1.2946400000000005</c:v>
                </c:pt>
                <c:pt idx="341">
                  <c:v>1.2946400000000005</c:v>
                </c:pt>
                <c:pt idx="342">
                  <c:v>1.2946400000000005</c:v>
                </c:pt>
                <c:pt idx="343">
                  <c:v>1.2965200000000006</c:v>
                </c:pt>
                <c:pt idx="344">
                  <c:v>1.2984000000000007</c:v>
                </c:pt>
                <c:pt idx="345">
                  <c:v>1.2984400000000007</c:v>
                </c:pt>
                <c:pt idx="346">
                  <c:v>1.2991600000000008</c:v>
                </c:pt>
                <c:pt idx="347">
                  <c:v>1.3010000000000008</c:v>
                </c:pt>
                <c:pt idx="348">
                  <c:v>1.3054000000000008</c:v>
                </c:pt>
                <c:pt idx="349">
                  <c:v>1.3139600000000007</c:v>
                </c:pt>
                <c:pt idx="350">
                  <c:v>1.3237600000000007</c:v>
                </c:pt>
                <c:pt idx="351">
                  <c:v>1.3323200000000006</c:v>
                </c:pt>
                <c:pt idx="352">
                  <c:v>1.3422400000000005</c:v>
                </c:pt>
                <c:pt idx="353">
                  <c:v>1.3483200000000006</c:v>
                </c:pt>
                <c:pt idx="354">
                  <c:v>1.3539200000000007</c:v>
                </c:pt>
                <c:pt idx="355">
                  <c:v>1.3654800000000007</c:v>
                </c:pt>
                <c:pt idx="356">
                  <c:v>1.3780400000000006</c:v>
                </c:pt>
                <c:pt idx="357">
                  <c:v>1.3908800000000006</c:v>
                </c:pt>
                <c:pt idx="358">
                  <c:v>1.4014000000000006</c:v>
                </c:pt>
                <c:pt idx="359">
                  <c:v>1.4108000000000007</c:v>
                </c:pt>
                <c:pt idx="360">
                  <c:v>1.4216400000000007</c:v>
                </c:pt>
                <c:pt idx="361">
                  <c:v>1.4284000000000008</c:v>
                </c:pt>
                <c:pt idx="362">
                  <c:v>1.4323200000000007</c:v>
                </c:pt>
                <c:pt idx="363">
                  <c:v>1.4349600000000007</c:v>
                </c:pt>
                <c:pt idx="364">
                  <c:v>1.4349600000000007</c:v>
                </c:pt>
                <c:pt idx="365">
                  <c:v>1.4349600000000007</c:v>
                </c:pt>
                <c:pt idx="366">
                  <c:v>1.4349600000000007</c:v>
                </c:pt>
                <c:pt idx="367">
                  <c:v>1.4349600000000007</c:v>
                </c:pt>
                <c:pt idx="368">
                  <c:v>1.4349600000000007</c:v>
                </c:pt>
                <c:pt idx="369">
                  <c:v>1.4349600000000007</c:v>
                </c:pt>
                <c:pt idx="370">
                  <c:v>1.4349600000000007</c:v>
                </c:pt>
                <c:pt idx="371">
                  <c:v>1.4349600000000007</c:v>
                </c:pt>
                <c:pt idx="372">
                  <c:v>1.4349600000000007</c:v>
                </c:pt>
                <c:pt idx="373">
                  <c:v>1.4349600000000007</c:v>
                </c:pt>
                <c:pt idx="374">
                  <c:v>1.4349600000000007</c:v>
                </c:pt>
                <c:pt idx="375">
                  <c:v>1.4349600000000007</c:v>
                </c:pt>
                <c:pt idx="376">
                  <c:v>1.4349600000000007</c:v>
                </c:pt>
                <c:pt idx="377">
                  <c:v>1.4357600000000006</c:v>
                </c:pt>
                <c:pt idx="378">
                  <c:v>1.4389200000000006</c:v>
                </c:pt>
                <c:pt idx="379">
                  <c:v>1.4442800000000007</c:v>
                </c:pt>
                <c:pt idx="380">
                  <c:v>1.4527600000000007</c:v>
                </c:pt>
                <c:pt idx="381">
                  <c:v>1.4608000000000008</c:v>
                </c:pt>
                <c:pt idx="382">
                  <c:v>1.4700000000000009</c:v>
                </c:pt>
                <c:pt idx="383">
                  <c:v>1.482080000000001</c:v>
                </c:pt>
                <c:pt idx="384">
                  <c:v>1.489040000000001</c:v>
                </c:pt>
                <c:pt idx="385">
                  <c:v>1.4918400000000009</c:v>
                </c:pt>
                <c:pt idx="386">
                  <c:v>1.4957600000000009</c:v>
                </c:pt>
                <c:pt idx="387">
                  <c:v>1.5040000000000009</c:v>
                </c:pt>
                <c:pt idx="388">
                  <c:v>1.508960000000001</c:v>
                </c:pt>
                <c:pt idx="389">
                  <c:v>1.5090800000000009</c:v>
                </c:pt>
                <c:pt idx="390">
                  <c:v>1.5095600000000009</c:v>
                </c:pt>
                <c:pt idx="391">
                  <c:v>1.509440000000001</c:v>
                </c:pt>
                <c:pt idx="392">
                  <c:v>1.5104000000000011</c:v>
                </c:pt>
                <c:pt idx="393">
                  <c:v>1.512360000000001</c:v>
                </c:pt>
                <c:pt idx="394">
                  <c:v>1.5135200000000011</c:v>
                </c:pt>
                <c:pt idx="395">
                  <c:v>1.5133200000000011</c:v>
                </c:pt>
                <c:pt idx="396">
                  <c:v>1.5126400000000011</c:v>
                </c:pt>
                <c:pt idx="397">
                  <c:v>1.513640000000001</c:v>
                </c:pt>
                <c:pt idx="398">
                  <c:v>1.517640000000001</c:v>
                </c:pt>
                <c:pt idx="399">
                  <c:v>1.5195600000000009</c:v>
                </c:pt>
                <c:pt idx="400">
                  <c:v>1.5230800000000009</c:v>
                </c:pt>
                <c:pt idx="401">
                  <c:v>1.5312400000000008</c:v>
                </c:pt>
                <c:pt idx="402">
                  <c:v>1.5366800000000007</c:v>
                </c:pt>
                <c:pt idx="403">
                  <c:v>1.5419600000000007</c:v>
                </c:pt>
                <c:pt idx="404">
                  <c:v>1.5515600000000007</c:v>
                </c:pt>
                <c:pt idx="405">
                  <c:v>1.5644000000000007</c:v>
                </c:pt>
                <c:pt idx="406">
                  <c:v>1.5765600000000006</c:v>
                </c:pt>
                <c:pt idx="407">
                  <c:v>1.5849600000000006</c:v>
                </c:pt>
                <c:pt idx="408">
                  <c:v>1.5877200000000007</c:v>
                </c:pt>
                <c:pt idx="409">
                  <c:v>1.5898000000000008</c:v>
                </c:pt>
                <c:pt idx="410">
                  <c:v>1.5933200000000007</c:v>
                </c:pt>
                <c:pt idx="411">
                  <c:v>1.5941600000000007</c:v>
                </c:pt>
                <c:pt idx="412">
                  <c:v>1.5948000000000007</c:v>
                </c:pt>
                <c:pt idx="413">
                  <c:v>1.5952400000000007</c:v>
                </c:pt>
                <c:pt idx="414">
                  <c:v>1.5950400000000007</c:v>
                </c:pt>
                <c:pt idx="415">
                  <c:v>1.5950400000000007</c:v>
                </c:pt>
                <c:pt idx="416">
                  <c:v>1.5950400000000007</c:v>
                </c:pt>
                <c:pt idx="417">
                  <c:v>1.5950400000000007</c:v>
                </c:pt>
                <c:pt idx="418">
                  <c:v>1.5950000000000006</c:v>
                </c:pt>
                <c:pt idx="419">
                  <c:v>1.5949600000000006</c:v>
                </c:pt>
                <c:pt idx="420">
                  <c:v>1.5949600000000006</c:v>
                </c:pt>
                <c:pt idx="421">
                  <c:v>1.5949600000000006</c:v>
                </c:pt>
                <c:pt idx="422">
                  <c:v>1.5949600000000006</c:v>
                </c:pt>
                <c:pt idx="423">
                  <c:v>1.5949600000000006</c:v>
                </c:pt>
                <c:pt idx="424">
                  <c:v>1.5949600000000006</c:v>
                </c:pt>
                <c:pt idx="425">
                  <c:v>1.5949600000000006</c:v>
                </c:pt>
                <c:pt idx="426">
                  <c:v>1.5949600000000006</c:v>
                </c:pt>
                <c:pt idx="427">
                  <c:v>1.5949600000000006</c:v>
                </c:pt>
                <c:pt idx="428">
                  <c:v>1.5949600000000006</c:v>
                </c:pt>
                <c:pt idx="429">
                  <c:v>1.5949600000000006</c:v>
                </c:pt>
                <c:pt idx="430">
                  <c:v>1.5949600000000006</c:v>
                </c:pt>
                <c:pt idx="431">
                  <c:v>1.5949600000000006</c:v>
                </c:pt>
                <c:pt idx="432">
                  <c:v>1.5949600000000006</c:v>
                </c:pt>
                <c:pt idx="433">
                  <c:v>1.5949600000000006</c:v>
                </c:pt>
                <c:pt idx="434">
                  <c:v>1.5949600000000006</c:v>
                </c:pt>
                <c:pt idx="435">
                  <c:v>1.5949600000000006</c:v>
                </c:pt>
                <c:pt idx="436">
                  <c:v>1.5949600000000006</c:v>
                </c:pt>
                <c:pt idx="437">
                  <c:v>1.5949600000000006</c:v>
                </c:pt>
                <c:pt idx="438">
                  <c:v>1.5949600000000006</c:v>
                </c:pt>
                <c:pt idx="439">
                  <c:v>1.5949600000000006</c:v>
                </c:pt>
                <c:pt idx="440">
                  <c:v>1.5949600000000006</c:v>
                </c:pt>
                <c:pt idx="441">
                  <c:v>1.5949600000000006</c:v>
                </c:pt>
                <c:pt idx="442">
                  <c:v>1.5949600000000006</c:v>
                </c:pt>
                <c:pt idx="443">
                  <c:v>1.5949600000000006</c:v>
                </c:pt>
                <c:pt idx="444">
                  <c:v>1.5949600000000006</c:v>
                </c:pt>
                <c:pt idx="445">
                  <c:v>1.5949600000000006</c:v>
                </c:pt>
                <c:pt idx="446">
                  <c:v>1.5949600000000006</c:v>
                </c:pt>
                <c:pt idx="447">
                  <c:v>1.5949600000000006</c:v>
                </c:pt>
                <c:pt idx="448">
                  <c:v>1.5949600000000006</c:v>
                </c:pt>
                <c:pt idx="449">
                  <c:v>1.5949600000000006</c:v>
                </c:pt>
                <c:pt idx="450">
                  <c:v>1.5949600000000006</c:v>
                </c:pt>
                <c:pt idx="451">
                  <c:v>1.5949600000000006</c:v>
                </c:pt>
                <c:pt idx="452">
                  <c:v>1.5949600000000006</c:v>
                </c:pt>
                <c:pt idx="453">
                  <c:v>1.5949600000000006</c:v>
                </c:pt>
                <c:pt idx="454">
                  <c:v>1.5949600000000006</c:v>
                </c:pt>
                <c:pt idx="455">
                  <c:v>1.5949600000000006</c:v>
                </c:pt>
                <c:pt idx="456">
                  <c:v>1.5949600000000006</c:v>
                </c:pt>
                <c:pt idx="457">
                  <c:v>1.5949600000000006</c:v>
                </c:pt>
                <c:pt idx="458">
                  <c:v>1.5949600000000006</c:v>
                </c:pt>
                <c:pt idx="459">
                  <c:v>1.5949600000000006</c:v>
                </c:pt>
                <c:pt idx="460">
                  <c:v>1.5949600000000006</c:v>
                </c:pt>
                <c:pt idx="461">
                  <c:v>1.5949600000000006</c:v>
                </c:pt>
                <c:pt idx="462">
                  <c:v>1.5949600000000006</c:v>
                </c:pt>
                <c:pt idx="463">
                  <c:v>1.5949600000000006</c:v>
                </c:pt>
                <c:pt idx="464">
                  <c:v>1.5949600000000006</c:v>
                </c:pt>
                <c:pt idx="465">
                  <c:v>1.5949600000000006</c:v>
                </c:pt>
                <c:pt idx="466">
                  <c:v>1.5949600000000006</c:v>
                </c:pt>
                <c:pt idx="467">
                  <c:v>1.5949600000000006</c:v>
                </c:pt>
                <c:pt idx="468">
                  <c:v>1.5949600000000006</c:v>
                </c:pt>
                <c:pt idx="469">
                  <c:v>1.5949600000000006</c:v>
                </c:pt>
                <c:pt idx="470">
                  <c:v>1.5949600000000006</c:v>
                </c:pt>
                <c:pt idx="471">
                  <c:v>1.5949600000000006</c:v>
                </c:pt>
                <c:pt idx="472">
                  <c:v>1.5949600000000006</c:v>
                </c:pt>
                <c:pt idx="473">
                  <c:v>1.5949600000000006</c:v>
                </c:pt>
                <c:pt idx="474">
                  <c:v>1.5949600000000006</c:v>
                </c:pt>
                <c:pt idx="475">
                  <c:v>1.5949600000000006</c:v>
                </c:pt>
                <c:pt idx="476">
                  <c:v>1.5949600000000006</c:v>
                </c:pt>
                <c:pt idx="477">
                  <c:v>1.5949600000000006</c:v>
                </c:pt>
                <c:pt idx="478">
                  <c:v>1.5949600000000006</c:v>
                </c:pt>
                <c:pt idx="479">
                  <c:v>1.5949600000000006</c:v>
                </c:pt>
                <c:pt idx="480">
                  <c:v>1.5949600000000006</c:v>
                </c:pt>
                <c:pt idx="481">
                  <c:v>1.5949600000000006</c:v>
                </c:pt>
                <c:pt idx="482">
                  <c:v>1.5949600000000006</c:v>
                </c:pt>
                <c:pt idx="483">
                  <c:v>1.5949600000000006</c:v>
                </c:pt>
                <c:pt idx="484">
                  <c:v>1.5949600000000006</c:v>
                </c:pt>
                <c:pt idx="485">
                  <c:v>1.5949600000000006</c:v>
                </c:pt>
                <c:pt idx="486">
                  <c:v>1.5949600000000006</c:v>
                </c:pt>
                <c:pt idx="487">
                  <c:v>1.5949600000000006</c:v>
                </c:pt>
                <c:pt idx="488">
                  <c:v>1.5949600000000006</c:v>
                </c:pt>
                <c:pt idx="489">
                  <c:v>1.5949600000000006</c:v>
                </c:pt>
                <c:pt idx="490">
                  <c:v>1.5949600000000006</c:v>
                </c:pt>
                <c:pt idx="491">
                  <c:v>1.5949600000000006</c:v>
                </c:pt>
                <c:pt idx="492">
                  <c:v>1.5949600000000006</c:v>
                </c:pt>
                <c:pt idx="493">
                  <c:v>1.5949600000000006</c:v>
                </c:pt>
                <c:pt idx="494">
                  <c:v>1.5949600000000006</c:v>
                </c:pt>
              </c:numCache>
            </c:numRef>
          </c:val>
        </c:ser>
        <c:marker val="1"/>
        <c:axId val="50832896"/>
        <c:axId val="50834432"/>
      </c:lineChart>
      <c:catAx>
        <c:axId val="50832896"/>
        <c:scaling>
          <c:orientation val="minMax"/>
        </c:scaling>
        <c:axPos val="b"/>
        <c:tickLblPos val="nextTo"/>
        <c:crossAx val="50834432"/>
        <c:crosses val="autoZero"/>
        <c:auto val="1"/>
        <c:lblAlgn val="ctr"/>
        <c:lblOffset val="100"/>
      </c:catAx>
      <c:valAx>
        <c:axId val="50834432"/>
        <c:scaling>
          <c:orientation val="minMax"/>
        </c:scaling>
        <c:axPos val="l"/>
        <c:majorGridlines/>
        <c:numFmt formatCode="General" sourceLinked="1"/>
        <c:tickLblPos val="nextTo"/>
        <c:crossAx val="50832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lineChart>
        <c:grouping val="standard"/>
        <c:ser>
          <c:idx val="0"/>
          <c:order val="0"/>
          <c:tx>
            <c:v>Pitch</c:v>
          </c:tx>
          <c:marker>
            <c:symbol val="none"/>
          </c:marker>
          <c:val>
            <c:numRef>
              <c:f>'Berputar Y=0'!$I$2:$I$1113</c:f>
              <c:numCache>
                <c:formatCode>0</c:formatCode>
                <c:ptCount val="1112"/>
                <c:pt idx="0">
                  <c:v>-5.3006464489835032</c:v>
                </c:pt>
                <c:pt idx="1">
                  <c:v>-5.3555361838267226</c:v>
                </c:pt>
                <c:pt idx="2">
                  <c:v>-4.7633844568063406</c:v>
                </c:pt>
                <c:pt idx="3">
                  <c:v>-5.9455821647180196</c:v>
                </c:pt>
                <c:pt idx="4">
                  <c:v>-5.8847458702740632</c:v>
                </c:pt>
                <c:pt idx="5">
                  <c:v>-5.2998065126297238</c:v>
                </c:pt>
                <c:pt idx="6">
                  <c:v>-4.7137571734589807</c:v>
                </c:pt>
                <c:pt idx="7">
                  <c:v>-4.1267176416839959</c:v>
                </c:pt>
                <c:pt idx="8">
                  <c:v>-3.5028040903838829</c:v>
                </c:pt>
                <c:pt idx="9">
                  <c:v>-2.950622592379482</c:v>
                </c:pt>
                <c:pt idx="10">
                  <c:v>-4.1704365248421116</c:v>
                </c:pt>
                <c:pt idx="11">
                  <c:v>-4.7145051230448534</c:v>
                </c:pt>
                <c:pt idx="12">
                  <c:v>-4.6658911078016816</c:v>
                </c:pt>
                <c:pt idx="13">
                  <c:v>-4.6658911078016816</c:v>
                </c:pt>
                <c:pt idx="14">
                  <c:v>-5.8847458702740632</c:v>
                </c:pt>
                <c:pt idx="15">
                  <c:v>-7.7102394965085717</c:v>
                </c:pt>
                <c:pt idx="16">
                  <c:v>-6.4667541104436621</c:v>
                </c:pt>
                <c:pt idx="17">
                  <c:v>-6.531015845193215</c:v>
                </c:pt>
                <c:pt idx="18">
                  <c:v>-6.5334718513776675</c:v>
                </c:pt>
                <c:pt idx="19">
                  <c:v>-5.8831945218369412</c:v>
                </c:pt>
                <c:pt idx="20">
                  <c:v>-5.8847458702740632</c:v>
                </c:pt>
                <c:pt idx="21">
                  <c:v>-7.6329297618513419</c:v>
                </c:pt>
                <c:pt idx="22">
                  <c:v>-6.9806975757210203</c:v>
                </c:pt>
                <c:pt idx="23">
                  <c:v>-5.7667201889938502</c:v>
                </c:pt>
                <c:pt idx="24">
                  <c:v>-6.4643725522177524</c:v>
                </c:pt>
                <c:pt idx="25">
                  <c:v>-5.2998065126297238</c:v>
                </c:pt>
                <c:pt idx="26">
                  <c:v>-5.8859878330282678</c:v>
                </c:pt>
                <c:pt idx="27">
                  <c:v>-5.8859878330282678</c:v>
                </c:pt>
                <c:pt idx="28">
                  <c:v>-5.8831945218369412</c:v>
                </c:pt>
                <c:pt idx="29">
                  <c:v>-5.88102469380408</c:v>
                </c:pt>
                <c:pt idx="30">
                  <c:v>-5.9455821647180196</c:v>
                </c:pt>
                <c:pt idx="31">
                  <c:v>-6.5352278388934701</c:v>
                </c:pt>
                <c:pt idx="32">
                  <c:v>-5.8847458702740632</c:v>
                </c:pt>
                <c:pt idx="33">
                  <c:v>-6.4030305325797876</c:v>
                </c:pt>
                <c:pt idx="34">
                  <c:v>-6.9796184161574724</c:v>
                </c:pt>
                <c:pt idx="35">
                  <c:v>-6.9796184161574724</c:v>
                </c:pt>
                <c:pt idx="36">
                  <c:v>-7.6297254303538775</c:v>
                </c:pt>
                <c:pt idx="37">
                  <c:v>-7.6317276644674488</c:v>
                </c:pt>
                <c:pt idx="38">
                  <c:v>-6.4667541104436621</c:v>
                </c:pt>
                <c:pt idx="39">
                  <c:v>-6.5352278388934701</c:v>
                </c:pt>
                <c:pt idx="40">
                  <c:v>-6.5362821112693137</c:v>
                </c:pt>
                <c:pt idx="41">
                  <c:v>-5.2984075055797977</c:v>
                </c:pt>
                <c:pt idx="42">
                  <c:v>-6.5352278388934701</c:v>
                </c:pt>
                <c:pt idx="43">
                  <c:v>-7.1976554985683574</c:v>
                </c:pt>
                <c:pt idx="44">
                  <c:v>-6.4694791170701835</c:v>
                </c:pt>
                <c:pt idx="45">
                  <c:v>-4.6161733951969568</c:v>
                </c:pt>
                <c:pt idx="46">
                  <c:v>-4.6084675948981895</c:v>
                </c:pt>
                <c:pt idx="47">
                  <c:v>-6.4643725522177524</c:v>
                </c:pt>
                <c:pt idx="48">
                  <c:v>-6.5352278388934701</c:v>
                </c:pt>
                <c:pt idx="49">
                  <c:v>-5.9465427540495712</c:v>
                </c:pt>
                <c:pt idx="50">
                  <c:v>-4.7145051230448534</c:v>
                </c:pt>
                <c:pt idx="51">
                  <c:v>-3.5393715673282684</c:v>
                </c:pt>
                <c:pt idx="52">
                  <c:v>-4.7145051230448534</c:v>
                </c:pt>
                <c:pt idx="53">
                  <c:v>-5.3009265165256885</c:v>
                </c:pt>
                <c:pt idx="54">
                  <c:v>-4.7137571734589807</c:v>
                </c:pt>
                <c:pt idx="55">
                  <c:v>-4.7137571734589807</c:v>
                </c:pt>
                <c:pt idx="56">
                  <c:v>-5.3006464489835032</c:v>
                </c:pt>
                <c:pt idx="57">
                  <c:v>-5.2460526396887239</c:v>
                </c:pt>
                <c:pt idx="58">
                  <c:v>-4.7137571734589807</c:v>
                </c:pt>
                <c:pt idx="59">
                  <c:v>-5.8831945218369412</c:v>
                </c:pt>
                <c:pt idx="60">
                  <c:v>-6.6044728408528028</c:v>
                </c:pt>
                <c:pt idx="61">
                  <c:v>-5.9439822164641747</c:v>
                </c:pt>
                <c:pt idx="62">
                  <c:v>-7.7081748451890943</c:v>
                </c:pt>
                <c:pt idx="63">
                  <c:v>-5.2998065126297238</c:v>
                </c:pt>
                <c:pt idx="64">
                  <c:v>-5.2984075055797977</c:v>
                </c:pt>
                <c:pt idx="65">
                  <c:v>-5.2998065126297238</c:v>
                </c:pt>
                <c:pt idx="66">
                  <c:v>-4.0854048128563214</c:v>
                </c:pt>
                <c:pt idx="67">
                  <c:v>-5.2427978972670237</c:v>
                </c:pt>
                <c:pt idx="68">
                  <c:v>-4.042636033972844</c:v>
                </c:pt>
                <c:pt idx="69">
                  <c:v>-4.0803274787853843</c:v>
                </c:pt>
                <c:pt idx="70">
                  <c:v>-4.7107689310156662</c:v>
                </c:pt>
                <c:pt idx="71">
                  <c:v>-3.5393715673282684</c:v>
                </c:pt>
                <c:pt idx="72">
                  <c:v>-4.7626130050046216</c:v>
                </c:pt>
                <c:pt idx="73">
                  <c:v>-4.7626130050046216</c:v>
                </c:pt>
                <c:pt idx="74">
                  <c:v>-2.9501531918932353</c:v>
                </c:pt>
                <c:pt idx="75">
                  <c:v>-2.9493713553347787</c:v>
                </c:pt>
                <c:pt idx="76">
                  <c:v>-3.5755605263209458</c:v>
                </c:pt>
                <c:pt idx="77">
                  <c:v>-3.5393715673282684</c:v>
                </c:pt>
                <c:pt idx="78">
                  <c:v>-2.950622592379482</c:v>
                </c:pt>
                <c:pt idx="79">
                  <c:v>-0.59053171201428845</c:v>
                </c:pt>
                <c:pt idx="80">
                  <c:v>-1.7519470297926891</c:v>
                </c:pt>
                <c:pt idx="81">
                  <c:v>-1.1558602463155347</c:v>
                </c:pt>
                <c:pt idx="82">
                  <c:v>1.1448475701318996</c:v>
                </c:pt>
                <c:pt idx="83">
                  <c:v>1.1452477299211565</c:v>
                </c:pt>
                <c:pt idx="84">
                  <c:v>-1.1681669357057396</c:v>
                </c:pt>
                <c:pt idx="85">
                  <c:v>-2.3838779786357649</c:v>
                </c:pt>
                <c:pt idx="86">
                  <c:v>-2.3847812156406558</c:v>
                </c:pt>
                <c:pt idx="87">
                  <c:v>0</c:v>
                </c:pt>
                <c:pt idx="88">
                  <c:v>1.7519470297926891</c:v>
                </c:pt>
                <c:pt idx="89">
                  <c:v>2.9193563303324663</c:v>
                </c:pt>
                <c:pt idx="90">
                  <c:v>2.9814612199821919</c:v>
                </c:pt>
                <c:pt idx="91">
                  <c:v>5.2998065126297238</c:v>
                </c:pt>
                <c:pt idx="92">
                  <c:v>6.9098308719830506</c:v>
                </c:pt>
                <c:pt idx="93">
                  <c:v>5.8251374345408893</c:v>
                </c:pt>
                <c:pt idx="94">
                  <c:v>4.7137571734589807</c:v>
                </c:pt>
                <c:pt idx="95">
                  <c:v>5.3546698870884235</c:v>
                </c:pt>
                <c:pt idx="96">
                  <c:v>4.7626130050046216</c:v>
                </c:pt>
                <c:pt idx="97">
                  <c:v>4.1695349678916882</c:v>
                </c:pt>
                <c:pt idx="98">
                  <c:v>4.7613280845200521</c:v>
                </c:pt>
                <c:pt idx="99">
                  <c:v>6.5362821112693137</c:v>
                </c:pt>
                <c:pt idx="100">
                  <c:v>7.7118924126588828</c:v>
                </c:pt>
                <c:pt idx="101">
                  <c:v>6.6015737426232537</c:v>
                </c:pt>
                <c:pt idx="102">
                  <c:v>6.5990401610193103</c:v>
                </c:pt>
                <c:pt idx="103">
                  <c:v>7.7015790903311476</c:v>
                </c:pt>
                <c:pt idx="104">
                  <c:v>8.8688296556574571</c:v>
                </c:pt>
                <c:pt idx="105">
                  <c:v>10.039889412922488</c:v>
                </c:pt>
                <c:pt idx="106">
                  <c:v>10.512081018791957</c:v>
                </c:pt>
                <c:pt idx="107">
                  <c:v>10.617403799847297</c:v>
                </c:pt>
                <c:pt idx="108">
                  <c:v>9.5580176816342828</c:v>
                </c:pt>
                <c:pt idx="109">
                  <c:v>10.248928381475517</c:v>
                </c:pt>
                <c:pt idx="110">
                  <c:v>12.005543241515484</c:v>
                </c:pt>
                <c:pt idx="111">
                  <c:v>10.24609254015949</c:v>
                </c:pt>
                <c:pt idx="112">
                  <c:v>10.83073601783542</c:v>
                </c:pt>
                <c:pt idx="113">
                  <c:v>13.02750800636154</c:v>
                </c:pt>
                <c:pt idx="114">
                  <c:v>14.166018775279714</c:v>
                </c:pt>
                <c:pt idx="115">
                  <c:v>15.285973586855523</c:v>
                </c:pt>
                <c:pt idx="116">
                  <c:v>15.844880464580038</c:v>
                </c:pt>
                <c:pt idx="117">
                  <c:v>15.285973586855523</c:v>
                </c:pt>
                <c:pt idx="118">
                  <c:v>15.59796425227395</c:v>
                </c:pt>
                <c:pt idx="119">
                  <c:v>15.758655027762899</c:v>
                </c:pt>
                <c:pt idx="120">
                  <c:v>16.912448570212959</c:v>
                </c:pt>
                <c:pt idx="121">
                  <c:v>18.051500062296693</c:v>
                </c:pt>
                <c:pt idx="122">
                  <c:v>18.044531183185082</c:v>
                </c:pt>
                <c:pt idx="123">
                  <c:v>18.051500062296693</c:v>
                </c:pt>
                <c:pt idx="124">
                  <c:v>19.16222658957993</c:v>
                </c:pt>
                <c:pt idx="125">
                  <c:v>19.715501296651478</c:v>
                </c:pt>
                <c:pt idx="126">
                  <c:v>20.468890833303114</c:v>
                </c:pt>
                <c:pt idx="127">
                  <c:v>20.468890833303114</c:v>
                </c:pt>
                <c:pt idx="128">
                  <c:v>20.67676817591995</c:v>
                </c:pt>
                <c:pt idx="129">
                  <c:v>22.096220254736458</c:v>
                </c:pt>
                <c:pt idx="130">
                  <c:v>22.870300713473622</c:v>
                </c:pt>
                <c:pt idx="131">
                  <c:v>22.870300713473622</c:v>
                </c:pt>
                <c:pt idx="132">
                  <c:v>23.641896701488839</c:v>
                </c:pt>
                <c:pt idx="133">
                  <c:v>23.880155140527076</c:v>
                </c:pt>
                <c:pt idx="134">
                  <c:v>24.421687793281571</c:v>
                </c:pt>
                <c:pt idx="135">
                  <c:v>24.668606008243657</c:v>
                </c:pt>
                <c:pt idx="136">
                  <c:v>24.370461901648984</c:v>
                </c:pt>
                <c:pt idx="137">
                  <c:v>25.46516032819309</c:v>
                </c:pt>
                <c:pt idx="138">
                  <c:v>26.005188566556601</c:v>
                </c:pt>
                <c:pt idx="139">
                  <c:v>27.089272194192368</c:v>
                </c:pt>
                <c:pt idx="140">
                  <c:v>27.353653236960835</c:v>
                </c:pt>
                <c:pt idx="141">
                  <c:v>28.414572632841164</c:v>
                </c:pt>
                <c:pt idx="142">
                  <c:v>29.446884186890522</c:v>
                </c:pt>
                <c:pt idx="143">
                  <c:v>29.743132496902245</c:v>
                </c:pt>
                <c:pt idx="144">
                  <c:v>29.743132496902245</c:v>
                </c:pt>
                <c:pt idx="145">
                  <c:v>30.755584192233471</c:v>
                </c:pt>
                <c:pt idx="146">
                  <c:v>31.752214403314529</c:v>
                </c:pt>
                <c:pt idx="147">
                  <c:v>32.543474790213146</c:v>
                </c:pt>
                <c:pt idx="148">
                  <c:v>32.363349539445963</c:v>
                </c:pt>
                <c:pt idx="149">
                  <c:v>33.335098204450304</c:v>
                </c:pt>
                <c:pt idx="150">
                  <c:v>33.990153418638421</c:v>
                </c:pt>
                <c:pt idx="151">
                  <c:v>34.168874753191865</c:v>
                </c:pt>
                <c:pt idx="152">
                  <c:v>34.983611563222865</c:v>
                </c:pt>
                <c:pt idx="153">
                  <c:v>34.500167265478147</c:v>
                </c:pt>
                <c:pt idx="154">
                  <c:v>35.322671945544784</c:v>
                </c:pt>
                <c:pt idx="155">
                  <c:v>36.276511318137175</c:v>
                </c:pt>
                <c:pt idx="156">
                  <c:v>36.744879583353324</c:v>
                </c:pt>
                <c:pt idx="157">
                  <c:v>36.751478681289136</c:v>
                </c:pt>
                <c:pt idx="158">
                  <c:v>35.674177662708843</c:v>
                </c:pt>
                <c:pt idx="159">
                  <c:v>36.149216374113642</c:v>
                </c:pt>
                <c:pt idx="160">
                  <c:v>37.566316647252854</c:v>
                </c:pt>
                <c:pt idx="161">
                  <c:v>38.377135764860625</c:v>
                </c:pt>
                <c:pt idx="162">
                  <c:v>38.377135764860625</c:v>
                </c:pt>
                <c:pt idx="163">
                  <c:v>39.569404485006402</c:v>
                </c:pt>
                <c:pt idx="164">
                  <c:v>38.741947432937692</c:v>
                </c:pt>
                <c:pt idx="165">
                  <c:v>39.120114562004673</c:v>
                </c:pt>
                <c:pt idx="166">
                  <c:v>39.287039009358956</c:v>
                </c:pt>
                <c:pt idx="167">
                  <c:v>40.098464042064407</c:v>
                </c:pt>
                <c:pt idx="168">
                  <c:v>40.339093691800848</c:v>
                </c:pt>
                <c:pt idx="169">
                  <c:v>39.641302961010062</c:v>
                </c:pt>
                <c:pt idx="170">
                  <c:v>40.272012181157798</c:v>
                </c:pt>
                <c:pt idx="171">
                  <c:v>44.190308804400942</c:v>
                </c:pt>
                <c:pt idx="172">
                  <c:v>44.166762789877261</c:v>
                </c:pt>
                <c:pt idx="173">
                  <c:v>42.436229788535002</c:v>
                </c:pt>
                <c:pt idx="174">
                  <c:v>43.31239778769752</c:v>
                </c:pt>
                <c:pt idx="175">
                  <c:v>44.572497518983909</c:v>
                </c:pt>
                <c:pt idx="176">
                  <c:v>44.144902603733279</c:v>
                </c:pt>
                <c:pt idx="177">
                  <c:v>46.23640760285614</c:v>
                </c:pt>
                <c:pt idx="178">
                  <c:v>47.086879939453908</c:v>
                </c:pt>
                <c:pt idx="179">
                  <c:v>46.269745309563149</c:v>
                </c:pt>
                <c:pt idx="180">
                  <c:v>46.254451622681536</c:v>
                </c:pt>
                <c:pt idx="181">
                  <c:v>47.030914236853107</c:v>
                </c:pt>
                <c:pt idx="182">
                  <c:v>47.84213788365566</c:v>
                </c:pt>
                <c:pt idx="183">
                  <c:v>47.121096396661457</c:v>
                </c:pt>
                <c:pt idx="184">
                  <c:v>47.09015915371068</c:v>
                </c:pt>
                <c:pt idx="185">
                  <c:v>48.648961491714033</c:v>
                </c:pt>
                <c:pt idx="186">
                  <c:v>49.082261285150054</c:v>
                </c:pt>
                <c:pt idx="187">
                  <c:v>49.141163610406252</c:v>
                </c:pt>
                <c:pt idx="188">
                  <c:v>47.964756129655157</c:v>
                </c:pt>
                <c:pt idx="189">
                  <c:v>49.521315333188404</c:v>
                </c:pt>
                <c:pt idx="190">
                  <c:v>49.457499359605308</c:v>
                </c:pt>
                <c:pt idx="191">
                  <c:v>48.366460663429805</c:v>
                </c:pt>
                <c:pt idx="192">
                  <c:v>49.510960572138515</c:v>
                </c:pt>
                <c:pt idx="193">
                  <c:v>50.117314849972637</c:v>
                </c:pt>
                <c:pt idx="194">
                  <c:v>50.10216932065034</c:v>
                </c:pt>
                <c:pt idx="195">
                  <c:v>51.871198913870188</c:v>
                </c:pt>
                <c:pt idx="196">
                  <c:v>51.609713561310222</c:v>
                </c:pt>
                <c:pt idx="197">
                  <c:v>51.957832245236283</c:v>
                </c:pt>
                <c:pt idx="198">
                  <c:v>52.31151649512028</c:v>
                </c:pt>
                <c:pt idx="199">
                  <c:v>51.939180775680349</c:v>
                </c:pt>
                <c:pt idx="200">
                  <c:v>53.230546225039049</c:v>
                </c:pt>
                <c:pt idx="201">
                  <c:v>53.329228445133396</c:v>
                </c:pt>
                <c:pt idx="202">
                  <c:v>53.613489759235598</c:v>
                </c:pt>
                <c:pt idx="203">
                  <c:v>53.678211817361507</c:v>
                </c:pt>
                <c:pt idx="204">
                  <c:v>54.861657610513802</c:v>
                </c:pt>
                <c:pt idx="205">
                  <c:v>55.324561503242556</c:v>
                </c:pt>
                <c:pt idx="206">
                  <c:v>55.303231954599781</c:v>
                </c:pt>
                <c:pt idx="207">
                  <c:v>55.975574605044883</c:v>
                </c:pt>
                <c:pt idx="208">
                  <c:v>56.109607200942719</c:v>
                </c:pt>
                <c:pt idx="209">
                  <c:v>56.615593159078351</c:v>
                </c:pt>
                <c:pt idx="210">
                  <c:v>58.386872247420825</c:v>
                </c:pt>
                <c:pt idx="211">
                  <c:v>58.606633375696241</c:v>
                </c:pt>
                <c:pt idx="212">
                  <c:v>58.958678594453339</c:v>
                </c:pt>
                <c:pt idx="213">
                  <c:v>59.118106265799518</c:v>
                </c:pt>
                <c:pt idx="214">
                  <c:v>61.368645465354156</c:v>
                </c:pt>
                <c:pt idx="215">
                  <c:v>61.599077940193347</c:v>
                </c:pt>
                <c:pt idx="216">
                  <c:v>62.082723215373292</c:v>
                </c:pt>
                <c:pt idx="217">
                  <c:v>61.807727790287352</c:v>
                </c:pt>
                <c:pt idx="218">
                  <c:v>62.598249367328314</c:v>
                </c:pt>
                <c:pt idx="219">
                  <c:v>63.38176443169197</c:v>
                </c:pt>
                <c:pt idx="220">
                  <c:v>63.38176443169197</c:v>
                </c:pt>
                <c:pt idx="221">
                  <c:v>64.188413757934953</c:v>
                </c:pt>
                <c:pt idx="222">
                  <c:v>64.711848591279164</c:v>
                </c:pt>
                <c:pt idx="223">
                  <c:v>65.448485532796639</c:v>
                </c:pt>
                <c:pt idx="224">
                  <c:v>65.450338495929003</c:v>
                </c:pt>
                <c:pt idx="225">
                  <c:v>65.200161398530582</c:v>
                </c:pt>
                <c:pt idx="226">
                  <c:v>65.482402048583467</c:v>
                </c:pt>
                <c:pt idx="227">
                  <c:v>67.307250227625502</c:v>
                </c:pt>
                <c:pt idx="228">
                  <c:v>67.75727882130704</c:v>
                </c:pt>
                <c:pt idx="229">
                  <c:v>69.345662824013601</c:v>
                </c:pt>
                <c:pt idx="230">
                  <c:v>69.547108554896354</c:v>
                </c:pt>
                <c:pt idx="231">
                  <c:v>71.166015809859175</c:v>
                </c:pt>
                <c:pt idx="232">
                  <c:v>70.977987575915151</c:v>
                </c:pt>
                <c:pt idx="233">
                  <c:v>71.97327811873383</c:v>
                </c:pt>
                <c:pt idx="234">
                  <c:v>71.712681121145891</c:v>
                </c:pt>
                <c:pt idx="235">
                  <c:v>73.106704824927931</c:v>
                </c:pt>
                <c:pt idx="236">
                  <c:v>73.153769052526982</c:v>
                </c:pt>
                <c:pt idx="237">
                  <c:v>75.303223077518425</c:v>
                </c:pt>
                <c:pt idx="238">
                  <c:v>76.193745099594267</c:v>
                </c:pt>
                <c:pt idx="239">
                  <c:v>71.747648790149256</c:v>
                </c:pt>
                <c:pt idx="240">
                  <c:v>77.385458182746987</c:v>
                </c:pt>
                <c:pt idx="241">
                  <c:v>77.079711119407847</c:v>
                </c:pt>
                <c:pt idx="242">
                  <c:v>76.755057751639086</c:v>
                </c:pt>
                <c:pt idx="243">
                  <c:v>79.992986025892279</c:v>
                </c:pt>
                <c:pt idx="244">
                  <c:v>78.222984750921313</c:v>
                </c:pt>
                <c:pt idx="245">
                  <c:v>79.785953615728559</c:v>
                </c:pt>
                <c:pt idx="246">
                  <c:v>80.447203899739137</c:v>
                </c:pt>
                <c:pt idx="247">
                  <c:v>80.248022391776828</c:v>
                </c:pt>
                <c:pt idx="248">
                  <c:v>80.350563962406</c:v>
                </c:pt>
                <c:pt idx="249">
                  <c:v>79.890144063672139</c:v>
                </c:pt>
                <c:pt idx="250">
                  <c:v>81.682011178927894</c:v>
                </c:pt>
                <c:pt idx="251">
                  <c:v>85.017340189006461</c:v>
                </c:pt>
                <c:pt idx="252">
                  <c:v>84.289696271592817</c:v>
                </c:pt>
                <c:pt idx="253">
                  <c:v>84.289406862500371</c:v>
                </c:pt>
                <c:pt idx="254">
                  <c:v>85.067420519449797</c:v>
                </c:pt>
                <c:pt idx="255">
                  <c:v>86.344661007617248</c:v>
                </c:pt>
                <c:pt idx="256">
                  <c:v>84.983501432061175</c:v>
                </c:pt>
                <c:pt idx="257">
                  <c:v>87.079278478999626</c:v>
                </c:pt>
                <c:pt idx="258">
                  <c:v>87.563351753189863</c:v>
                </c:pt>
                <c:pt idx="259">
                  <c:v>83.556730936345801</c:v>
                </c:pt>
                <c:pt idx="260">
                  <c:v>84.625603931044779</c:v>
                </c:pt>
                <c:pt idx="261">
                  <c:v>86.307464305067128</c:v>
                </c:pt>
                <c:pt idx="262">
                  <c:v>84.414100231055301</c:v>
                </c:pt>
                <c:pt idx="263">
                  <c:v>87.049220890993652</c:v>
                </c:pt>
                <c:pt idx="264">
                  <c:v>87.892961875959543</c:v>
                </c:pt>
                <c:pt idx="265">
                  <c:v>84.002651298706468</c:v>
                </c:pt>
                <c:pt idx="266">
                  <c:v>83.295995495975617</c:v>
                </c:pt>
                <c:pt idx="267">
                  <c:v>83.363790441259098</c:v>
                </c:pt>
                <c:pt idx="268">
                  <c:v>83.919002414862746</c:v>
                </c:pt>
                <c:pt idx="269">
                  <c:v>81.770687945156808</c:v>
                </c:pt>
                <c:pt idx="270">
                  <c:v>83.436645760684058</c:v>
                </c:pt>
                <c:pt idx="271">
                  <c:v>80.256358712962836</c:v>
                </c:pt>
                <c:pt idx="272">
                  <c:v>75.3699341385351</c:v>
                </c:pt>
                <c:pt idx="273">
                  <c:v>75.572249680888092</c:v>
                </c:pt>
                <c:pt idx="274">
                  <c:v>62.773703152266094</c:v>
                </c:pt>
                <c:pt idx="275">
                  <c:v>53.183315540345419</c:v>
                </c:pt>
                <c:pt idx="276">
                  <c:v>52.478724672345521</c:v>
                </c:pt>
                <c:pt idx="277">
                  <c:v>52.409494764333999</c:v>
                </c:pt>
                <c:pt idx="278">
                  <c:v>52.849901255609652</c:v>
                </c:pt>
                <c:pt idx="279">
                  <c:v>52.439428572417697</c:v>
                </c:pt>
                <c:pt idx="280">
                  <c:v>50.902858064021721</c:v>
                </c:pt>
                <c:pt idx="281">
                  <c:v>50.933508973267969</c:v>
                </c:pt>
                <c:pt idx="282">
                  <c:v>51.090071547117439</c:v>
                </c:pt>
                <c:pt idx="283">
                  <c:v>50.710830913067774</c:v>
                </c:pt>
                <c:pt idx="284">
                  <c:v>49.032017206347753</c:v>
                </c:pt>
                <c:pt idx="285">
                  <c:v>49.800369444916647</c:v>
                </c:pt>
                <c:pt idx="286">
                  <c:v>50.470022884542459</c:v>
                </c:pt>
                <c:pt idx="287">
                  <c:v>49.667516467050191</c:v>
                </c:pt>
                <c:pt idx="288">
                  <c:v>49.340746370880275</c:v>
                </c:pt>
                <c:pt idx="289">
                  <c:v>48.570900218354311</c:v>
                </c:pt>
                <c:pt idx="290">
                  <c:v>48.535256045125742</c:v>
                </c:pt>
                <c:pt idx="291">
                  <c:v>48.069403560186316</c:v>
                </c:pt>
                <c:pt idx="292">
                  <c:v>48.723101909567113</c:v>
                </c:pt>
                <c:pt idx="293">
                  <c:v>47.652144806566398</c:v>
                </c:pt>
                <c:pt idx="294">
                  <c:v>47.342540976725715</c:v>
                </c:pt>
                <c:pt idx="295">
                  <c:v>46.175570535398286</c:v>
                </c:pt>
                <c:pt idx="296">
                  <c:v>47.606432801913279</c:v>
                </c:pt>
                <c:pt idx="297">
                  <c:v>46.059416206187393</c:v>
                </c:pt>
                <c:pt idx="298">
                  <c:v>46.559462321386519</c:v>
                </c:pt>
                <c:pt idx="299">
                  <c:v>46.155176707597207</c:v>
                </c:pt>
                <c:pt idx="300">
                  <c:v>46.467567945505031</c:v>
                </c:pt>
                <c:pt idx="301">
                  <c:v>46.046805472660076</c:v>
                </c:pt>
                <c:pt idx="302">
                  <c:v>45.731292648616453</c:v>
                </c:pt>
                <c:pt idx="303">
                  <c:v>46.155176707597207</c:v>
                </c:pt>
                <c:pt idx="304">
                  <c:v>44.491736743300066</c:v>
                </c:pt>
                <c:pt idx="305">
                  <c:v>44.087628909595402</c:v>
                </c:pt>
                <c:pt idx="306">
                  <c:v>44.530433073915688</c:v>
                </c:pt>
                <c:pt idx="307">
                  <c:v>43.343588642918796</c:v>
                </c:pt>
                <c:pt idx="308">
                  <c:v>42.961700837066466</c:v>
                </c:pt>
                <c:pt idx="309">
                  <c:v>43.367223460371171</c:v>
                </c:pt>
                <c:pt idx="310">
                  <c:v>42.134338142743182</c:v>
                </c:pt>
                <c:pt idx="311">
                  <c:v>41.307425230287613</c:v>
                </c:pt>
                <c:pt idx="312">
                  <c:v>41.310441903992292</c:v>
                </c:pt>
                <c:pt idx="313">
                  <c:v>41.388884147841651</c:v>
                </c:pt>
                <c:pt idx="314">
                  <c:v>40.385010619055777</c:v>
                </c:pt>
                <c:pt idx="315">
                  <c:v>40.013229475041555</c:v>
                </c:pt>
                <c:pt idx="316">
                  <c:v>39.268111969742982</c:v>
                </c:pt>
                <c:pt idx="317">
                  <c:v>39.348552797058254</c:v>
                </c:pt>
                <c:pt idx="318">
                  <c:v>39.140475608238191</c:v>
                </c:pt>
                <c:pt idx="319">
                  <c:v>38.422987653945299</c:v>
                </c:pt>
                <c:pt idx="320">
                  <c:v>39.074157665997276</c:v>
                </c:pt>
                <c:pt idx="321">
                  <c:v>39.139492634059209</c:v>
                </c:pt>
                <c:pt idx="322">
                  <c:v>38.114274715858052</c:v>
                </c:pt>
                <c:pt idx="323">
                  <c:v>37.379029941859308</c:v>
                </c:pt>
                <c:pt idx="324">
                  <c:v>37.42949571024166</c:v>
                </c:pt>
                <c:pt idx="325">
                  <c:v>36.594749138592761</c:v>
                </c:pt>
                <c:pt idx="326">
                  <c:v>36.53560135884716</c:v>
                </c:pt>
                <c:pt idx="327">
                  <c:v>37.137105924556352</c:v>
                </c:pt>
                <c:pt idx="328">
                  <c:v>36.3320459732046</c:v>
                </c:pt>
                <c:pt idx="329">
                  <c:v>35.530364200953926</c:v>
                </c:pt>
                <c:pt idx="330">
                  <c:v>35.838339130947453</c:v>
                </c:pt>
                <c:pt idx="331">
                  <c:v>34.875588801170437</c:v>
                </c:pt>
                <c:pt idx="332">
                  <c:v>33.951658996530007</c:v>
                </c:pt>
                <c:pt idx="333">
                  <c:v>35.606914552797242</c:v>
                </c:pt>
                <c:pt idx="334">
                  <c:v>34.104172740207709</c:v>
                </c:pt>
                <c:pt idx="335">
                  <c:v>34.788592900166286</c:v>
                </c:pt>
                <c:pt idx="336">
                  <c:v>32.957906265382427</c:v>
                </c:pt>
                <c:pt idx="337">
                  <c:v>32.876345867058397</c:v>
                </c:pt>
                <c:pt idx="338">
                  <c:v>32.645109697384093</c:v>
                </c:pt>
                <c:pt idx="339">
                  <c:v>31.534519505202642</c:v>
                </c:pt>
                <c:pt idx="340">
                  <c:v>32.488399651677675</c:v>
                </c:pt>
                <c:pt idx="341">
                  <c:v>31.820665189983679</c:v>
                </c:pt>
                <c:pt idx="342">
                  <c:v>31.582562492576667</c:v>
                </c:pt>
                <c:pt idx="343">
                  <c:v>30.67565509252443</c:v>
                </c:pt>
                <c:pt idx="344">
                  <c:v>31.437397687492304</c:v>
                </c:pt>
                <c:pt idx="345">
                  <c:v>31.560229270328712</c:v>
                </c:pt>
                <c:pt idx="346">
                  <c:v>31.267506452977013</c:v>
                </c:pt>
                <c:pt idx="347">
                  <c:v>30.146627044743397</c:v>
                </c:pt>
                <c:pt idx="348">
                  <c:v>29.547414971400936</c:v>
                </c:pt>
                <c:pt idx="349">
                  <c:v>30.196130247658751</c:v>
                </c:pt>
                <c:pt idx="350">
                  <c:v>30.500145358954569</c:v>
                </c:pt>
                <c:pt idx="351">
                  <c:v>30.403355807050573</c:v>
                </c:pt>
                <c:pt idx="352">
                  <c:v>28.829122215845299</c:v>
                </c:pt>
                <c:pt idx="353">
                  <c:v>29.053416010309299</c:v>
                </c:pt>
                <c:pt idx="354">
                  <c:v>28.784669265908288</c:v>
                </c:pt>
                <c:pt idx="355">
                  <c:v>29.009746336902911</c:v>
                </c:pt>
                <c:pt idx="356">
                  <c:v>28.585609921970207</c:v>
                </c:pt>
                <c:pt idx="357">
                  <c:v>28.051091494039504</c:v>
                </c:pt>
                <c:pt idx="358">
                  <c:v>26.785646690184649</c:v>
                </c:pt>
                <c:pt idx="359">
                  <c:v>26.785646690184649</c:v>
                </c:pt>
                <c:pt idx="360">
                  <c:v>27.020630397807913</c:v>
                </c:pt>
                <c:pt idx="361">
                  <c:v>27.523177602235641</c:v>
                </c:pt>
                <c:pt idx="362">
                  <c:v>26.003401343200071</c:v>
                </c:pt>
                <c:pt idx="363">
                  <c:v>26.803820114662834</c:v>
                </c:pt>
                <c:pt idx="364">
                  <c:v>25.030230281163423</c:v>
                </c:pt>
                <c:pt idx="365">
                  <c:v>25.244050988788327</c:v>
                </c:pt>
                <c:pt idx="366">
                  <c:v>24.968244234256368</c:v>
                </c:pt>
                <c:pt idx="367">
                  <c:v>25.515450938027151</c:v>
                </c:pt>
                <c:pt idx="368">
                  <c:v>24.517295160676877</c:v>
                </c:pt>
                <c:pt idx="369">
                  <c:v>22.942375569742058</c:v>
                </c:pt>
                <c:pt idx="370">
                  <c:v>23.242906520875746</c:v>
                </c:pt>
                <c:pt idx="371">
                  <c:v>22.528661032964873</c:v>
                </c:pt>
                <c:pt idx="372">
                  <c:v>22.732099417388781</c:v>
                </c:pt>
                <c:pt idx="373">
                  <c:v>22.196092862082523</c:v>
                </c:pt>
                <c:pt idx="374">
                  <c:v>20.938472472522378</c:v>
                </c:pt>
                <c:pt idx="375">
                  <c:v>21.666722709002578</c:v>
                </c:pt>
                <c:pt idx="376">
                  <c:v>21.666722709002578</c:v>
                </c:pt>
                <c:pt idx="377">
                  <c:v>19.868593402547742</c:v>
                </c:pt>
                <c:pt idx="378">
                  <c:v>20.800491503112529</c:v>
                </c:pt>
                <c:pt idx="379">
                  <c:v>20.027012523747171</c:v>
                </c:pt>
                <c:pt idx="380">
                  <c:v>19.825163440469897</c:v>
                </c:pt>
                <c:pt idx="381">
                  <c:v>20.737262352103784</c:v>
                </c:pt>
                <c:pt idx="382">
                  <c:v>19.519974147077342</c:v>
                </c:pt>
                <c:pt idx="383">
                  <c:v>17.701205688728791</c:v>
                </c:pt>
                <c:pt idx="384">
                  <c:v>17.744671625056935</c:v>
                </c:pt>
                <c:pt idx="385">
                  <c:v>17.881606665071068</c:v>
                </c:pt>
                <c:pt idx="386">
                  <c:v>16.961334953901829</c:v>
                </c:pt>
                <c:pt idx="387">
                  <c:v>17.130956499456776</c:v>
                </c:pt>
                <c:pt idx="388">
                  <c:v>16.787220361645677</c:v>
                </c:pt>
                <c:pt idx="389">
                  <c:v>16.252689853212502</c:v>
                </c:pt>
                <c:pt idx="390">
                  <c:v>15.298870239850723</c:v>
                </c:pt>
                <c:pt idx="391">
                  <c:v>14.584461149999983</c:v>
                </c:pt>
                <c:pt idx="392">
                  <c:v>14.584461149999983</c:v>
                </c:pt>
                <c:pt idx="393">
                  <c:v>14.855657953283673</c:v>
                </c:pt>
                <c:pt idx="394">
                  <c:v>14.311041262606411</c:v>
                </c:pt>
                <c:pt idx="395">
                  <c:v>13.885832167385416</c:v>
                </c:pt>
                <c:pt idx="396">
                  <c:v>13.201960798636973</c:v>
                </c:pt>
                <c:pt idx="397">
                  <c:v>13.201960798636973</c:v>
                </c:pt>
                <c:pt idx="398">
                  <c:v>13.328326055175724</c:v>
                </c:pt>
                <c:pt idx="399">
                  <c:v>13.749771539217239</c:v>
                </c:pt>
                <c:pt idx="400">
                  <c:v>12.528188776153293</c:v>
                </c:pt>
                <c:pt idx="401">
                  <c:v>11.307729434137354</c:v>
                </c:pt>
                <c:pt idx="402">
                  <c:v>12.210056163073633</c:v>
                </c:pt>
                <c:pt idx="403">
                  <c:v>11.416083621983127</c:v>
                </c:pt>
                <c:pt idx="404">
                  <c:v>10.304332067069323</c:v>
                </c:pt>
                <c:pt idx="405">
                  <c:v>10.302789324105991</c:v>
                </c:pt>
                <c:pt idx="406">
                  <c:v>10.304332067069323</c:v>
                </c:pt>
                <c:pt idx="407">
                  <c:v>10.302789324105991</c:v>
                </c:pt>
                <c:pt idx="408">
                  <c:v>9.1805419576261507</c:v>
                </c:pt>
                <c:pt idx="409">
                  <c:v>8.5307656099481335</c:v>
                </c:pt>
                <c:pt idx="410">
                  <c:v>9.1731848581190327</c:v>
                </c:pt>
                <c:pt idx="411">
                  <c:v>8.2123497445276588</c:v>
                </c:pt>
                <c:pt idx="412">
                  <c:v>7.5563440564394613</c:v>
                </c:pt>
                <c:pt idx="413">
                  <c:v>6.8424345432105058</c:v>
                </c:pt>
                <c:pt idx="414">
                  <c:v>6.2153336482380031</c:v>
                </c:pt>
                <c:pt idx="415">
                  <c:v>6.2772984895975545</c:v>
                </c:pt>
                <c:pt idx="416">
                  <c:v>6.9796184161574724</c:v>
                </c:pt>
                <c:pt idx="417">
                  <c:v>5.0918668658362281</c:v>
                </c:pt>
                <c:pt idx="418">
                  <c:v>6.2129172228446796</c:v>
                </c:pt>
                <c:pt idx="419">
                  <c:v>6.2769871534221542</c:v>
                </c:pt>
                <c:pt idx="420">
                  <c:v>5.1427645578842416</c:v>
                </c:pt>
                <c:pt idx="421">
                  <c:v>4.5736935512327275</c:v>
                </c:pt>
                <c:pt idx="422">
                  <c:v>2.833556431483764</c:v>
                </c:pt>
                <c:pt idx="423">
                  <c:v>4.0436632429683748</c:v>
                </c:pt>
                <c:pt idx="424">
                  <c:v>2.2901525457152077</c:v>
                </c:pt>
                <c:pt idx="425">
                  <c:v>0</c:v>
                </c:pt>
                <c:pt idx="426">
                  <c:v>0</c:v>
                </c:pt>
                <c:pt idx="427">
                  <c:v>-1.1341993406441979</c:v>
                </c:pt>
                <c:pt idx="428">
                  <c:v>0.56723860926766945</c:v>
                </c:pt>
                <c:pt idx="429">
                  <c:v>-2.8911223590336959</c:v>
                </c:pt>
                <c:pt idx="430">
                  <c:v>-2.2906100426385296</c:v>
                </c:pt>
                <c:pt idx="431">
                  <c:v>-2.2904956427038989</c:v>
                </c:pt>
                <c:pt idx="432">
                  <c:v>-1.7183580016554572</c:v>
                </c:pt>
                <c:pt idx="433">
                  <c:v>-2.9207215210003841</c:v>
                </c:pt>
                <c:pt idx="434">
                  <c:v>-5.1941653825954033</c:v>
                </c:pt>
                <c:pt idx="435">
                  <c:v>-6.2153336482380031</c:v>
                </c:pt>
                <c:pt idx="436">
                  <c:v>-6.8427734126309403</c:v>
                </c:pt>
                <c:pt idx="437">
                  <c:v>-6.4040221011446263</c:v>
                </c:pt>
                <c:pt idx="438">
                  <c:v>-8.0474412182054138</c:v>
                </c:pt>
                <c:pt idx="439">
                  <c:v>-10.10455131070335</c:v>
                </c:pt>
                <c:pt idx="440">
                  <c:v>-8.4471191979557023</c:v>
                </c:pt>
                <c:pt idx="441">
                  <c:v>-8.7017777075463911</c:v>
                </c:pt>
                <c:pt idx="442">
                  <c:v>-7.5547891368512223</c:v>
                </c:pt>
                <c:pt idx="443">
                  <c:v>-10.864059922087725</c:v>
                </c:pt>
                <c:pt idx="444">
                  <c:v>-12.28832316327534</c:v>
                </c:pt>
                <c:pt idx="445">
                  <c:v>-8.2127801892858869</c:v>
                </c:pt>
                <c:pt idx="446">
                  <c:v>-10.510443076039321</c:v>
                </c:pt>
                <c:pt idx="447">
                  <c:v>-12.778076465617282</c:v>
                </c:pt>
                <c:pt idx="448">
                  <c:v>-12.526332527492041</c:v>
                </c:pt>
                <c:pt idx="449">
                  <c:v>-10.614591467407536</c:v>
                </c:pt>
                <c:pt idx="450">
                  <c:v>-12.778733188406036</c:v>
                </c:pt>
                <c:pt idx="451">
                  <c:v>-16.022427407343127</c:v>
                </c:pt>
                <c:pt idx="452">
                  <c:v>-14.451692461509049</c:v>
                </c:pt>
                <c:pt idx="453">
                  <c:v>-15.547497052924829</c:v>
                </c:pt>
                <c:pt idx="454">
                  <c:v>-16.641696847879082</c:v>
                </c:pt>
                <c:pt idx="455">
                  <c:v>-20.215598452003199</c:v>
                </c:pt>
                <c:pt idx="456">
                  <c:v>-18.969452256112177</c:v>
                </c:pt>
                <c:pt idx="457">
                  <c:v>-17.182269336624408</c:v>
                </c:pt>
                <c:pt idx="458">
                  <c:v>-16.421326765893696</c:v>
                </c:pt>
                <c:pt idx="459">
                  <c:v>-18.799885158652661</c:v>
                </c:pt>
                <c:pt idx="460">
                  <c:v>-18.615692007331042</c:v>
                </c:pt>
                <c:pt idx="461">
                  <c:v>-19.884128165190713</c:v>
                </c:pt>
                <c:pt idx="462">
                  <c:v>-19.493650465445615</c:v>
                </c:pt>
                <c:pt idx="463">
                  <c:v>-18.798896142151754</c:v>
                </c:pt>
                <c:pt idx="464">
                  <c:v>-19.177957892585681</c:v>
                </c:pt>
                <c:pt idx="465">
                  <c:v>-21.2785310436823</c:v>
                </c:pt>
                <c:pt idx="466">
                  <c:v>-21.27531186772617</c:v>
                </c:pt>
                <c:pt idx="467">
                  <c:v>-20.072370847744512</c:v>
                </c:pt>
                <c:pt idx="468">
                  <c:v>-19.53665493812839</c:v>
                </c:pt>
                <c:pt idx="469">
                  <c:v>-18.43494882292201</c:v>
                </c:pt>
                <c:pt idx="470">
                  <c:v>-25.308170516012506</c:v>
                </c:pt>
                <c:pt idx="471">
                  <c:v>-21.774096506939784</c:v>
                </c:pt>
                <c:pt idx="472">
                  <c:v>-19.881018293580521</c:v>
                </c:pt>
                <c:pt idx="473">
                  <c:v>-21.37062226934318</c:v>
                </c:pt>
                <c:pt idx="474">
                  <c:v>-25.558647854385445</c:v>
                </c:pt>
                <c:pt idx="475">
                  <c:v>-25.078616046844292</c:v>
                </c:pt>
                <c:pt idx="476">
                  <c:v>-23.785884878097391</c:v>
                </c:pt>
                <c:pt idx="477">
                  <c:v>-23.350181145276139</c:v>
                </c:pt>
                <c:pt idx="478">
                  <c:v>-26.053495310490948</c:v>
                </c:pt>
                <c:pt idx="479">
                  <c:v>-28.072486935852957</c:v>
                </c:pt>
                <c:pt idx="480">
                  <c:v>-28.264004148523931</c:v>
                </c:pt>
                <c:pt idx="481">
                  <c:v>-25.78732818281437</c:v>
                </c:pt>
                <c:pt idx="482">
                  <c:v>-30.500145358954569</c:v>
                </c:pt>
                <c:pt idx="483">
                  <c:v>-28.833972929512655</c:v>
                </c:pt>
                <c:pt idx="484">
                  <c:v>-28.610459665965216</c:v>
                </c:pt>
                <c:pt idx="485">
                  <c:v>-30.379126011368349</c:v>
                </c:pt>
                <c:pt idx="486">
                  <c:v>-31.052871031286703</c:v>
                </c:pt>
                <c:pt idx="487">
                  <c:v>-31.715133515097811</c:v>
                </c:pt>
                <c:pt idx="488">
                  <c:v>-30.851819412396789</c:v>
                </c:pt>
                <c:pt idx="489">
                  <c:v>-31.937634270594462</c:v>
                </c:pt>
                <c:pt idx="490">
                  <c:v>-32.727841515071212</c:v>
                </c:pt>
                <c:pt idx="491">
                  <c:v>-33.52281303663036</c:v>
                </c:pt>
                <c:pt idx="492">
                  <c:v>-34.763340017332283</c:v>
                </c:pt>
                <c:pt idx="493">
                  <c:v>-34.291185493226962</c:v>
                </c:pt>
                <c:pt idx="494">
                  <c:v>-34.00749241973228</c:v>
                </c:pt>
                <c:pt idx="495">
                  <c:v>-34.328233149543181</c:v>
                </c:pt>
                <c:pt idx="496">
                  <c:v>-33.017752778090149</c:v>
                </c:pt>
                <c:pt idx="497">
                  <c:v>-36.122349859896069</c:v>
                </c:pt>
                <c:pt idx="498">
                  <c:v>-35.811163922641242</c:v>
                </c:pt>
                <c:pt idx="499">
                  <c:v>-37.855954126512877</c:v>
                </c:pt>
                <c:pt idx="500">
                  <c:v>-36.406636532708198</c:v>
                </c:pt>
                <c:pt idx="501">
                  <c:v>-36.757294519387024</c:v>
                </c:pt>
                <c:pt idx="502">
                  <c:v>-36.526767107320737</c:v>
                </c:pt>
                <c:pt idx="503">
                  <c:v>-37.874983651098198</c:v>
                </c:pt>
                <c:pt idx="504">
                  <c:v>-36.974516786341695</c:v>
                </c:pt>
                <c:pt idx="505">
                  <c:v>-37.653625145940474</c:v>
                </c:pt>
                <c:pt idx="506">
                  <c:v>-39.165108041421718</c:v>
                </c:pt>
                <c:pt idx="507">
                  <c:v>-38.304597598959226</c:v>
                </c:pt>
                <c:pt idx="508">
                  <c:v>-38.535501739786163</c:v>
                </c:pt>
                <c:pt idx="509">
                  <c:v>-38.640171821045072</c:v>
                </c:pt>
                <c:pt idx="510">
                  <c:v>-37.841173619663437</c:v>
                </c:pt>
                <c:pt idx="511">
                  <c:v>-38.089563192396461</c:v>
                </c:pt>
                <c:pt idx="512">
                  <c:v>-38.006683022356178</c:v>
                </c:pt>
                <c:pt idx="513">
                  <c:v>-38.975979500959575</c:v>
                </c:pt>
                <c:pt idx="514">
                  <c:v>-39.332425941699903</c:v>
                </c:pt>
                <c:pt idx="515">
                  <c:v>-39.009606643576355</c:v>
                </c:pt>
                <c:pt idx="516">
                  <c:v>-39.268111969742982</c:v>
                </c:pt>
                <c:pt idx="517">
                  <c:v>-39.360084439740355</c:v>
                </c:pt>
                <c:pt idx="518">
                  <c:v>-39.286460986861805</c:v>
                </c:pt>
                <c:pt idx="519">
                  <c:v>-40.640803082788736</c:v>
                </c:pt>
                <c:pt idx="520">
                  <c:v>-39.722805626949722</c:v>
                </c:pt>
                <c:pt idx="521">
                  <c:v>-42.157059990276998</c:v>
                </c:pt>
                <c:pt idx="522">
                  <c:v>-39.673059514252536</c:v>
                </c:pt>
                <c:pt idx="523">
                  <c:v>-40.579824774757334</c:v>
                </c:pt>
                <c:pt idx="524">
                  <c:v>-41.426707696615601</c:v>
                </c:pt>
                <c:pt idx="525">
                  <c:v>-42.932386062594283</c:v>
                </c:pt>
                <c:pt idx="526">
                  <c:v>-42.591236110152217</c:v>
                </c:pt>
                <c:pt idx="527">
                  <c:v>-42.157059990276998</c:v>
                </c:pt>
                <c:pt idx="528">
                  <c:v>-42.573513575003552</c:v>
                </c:pt>
                <c:pt idx="529">
                  <c:v>-42.926253571888516</c:v>
                </c:pt>
                <c:pt idx="530">
                  <c:v>-43.772984957068047</c:v>
                </c:pt>
                <c:pt idx="531">
                  <c:v>-43.343588642918796</c:v>
                </c:pt>
                <c:pt idx="532">
                  <c:v>-43.791237126671916</c:v>
                </c:pt>
                <c:pt idx="533">
                  <c:v>-44.561925158160484</c:v>
                </c:pt>
                <c:pt idx="534">
                  <c:v>-44.530433073915688</c:v>
                </c:pt>
                <c:pt idx="535">
                  <c:v>-44.161351576920268</c:v>
                </c:pt>
                <c:pt idx="536">
                  <c:v>-44.124188644321521</c:v>
                </c:pt>
                <c:pt idx="537">
                  <c:v>-45.380063555625853</c:v>
                </c:pt>
                <c:pt idx="538">
                  <c:v>-45.750348260143433</c:v>
                </c:pt>
                <c:pt idx="539">
                  <c:v>-45.329807381913405</c:v>
                </c:pt>
                <c:pt idx="540">
                  <c:v>-46.544514320112484</c:v>
                </c:pt>
                <c:pt idx="541">
                  <c:v>-46.128997842760164</c:v>
                </c:pt>
                <c:pt idx="542">
                  <c:v>-47.308800609247342</c:v>
                </c:pt>
                <c:pt idx="543">
                  <c:v>-47.342540976725715</c:v>
                </c:pt>
                <c:pt idx="544">
                  <c:v>-47.691875227446339</c:v>
                </c:pt>
                <c:pt idx="545">
                  <c:v>-47.725575874553293</c:v>
                </c:pt>
                <c:pt idx="546">
                  <c:v>-47.39406884364989</c:v>
                </c:pt>
                <c:pt idx="547">
                  <c:v>-48.859148998580395</c:v>
                </c:pt>
                <c:pt idx="548">
                  <c:v>-48.103059167408411</c:v>
                </c:pt>
                <c:pt idx="549">
                  <c:v>-48.441473114245348</c:v>
                </c:pt>
                <c:pt idx="550">
                  <c:v>-49.203073563197414</c:v>
                </c:pt>
                <c:pt idx="551">
                  <c:v>-50.007110316462047</c:v>
                </c:pt>
                <c:pt idx="552">
                  <c:v>-49.317678998746793</c:v>
                </c:pt>
                <c:pt idx="553">
                  <c:v>-49.647335301191248</c:v>
                </c:pt>
                <c:pt idx="554">
                  <c:v>-50.111284983429776</c:v>
                </c:pt>
                <c:pt idx="555">
                  <c:v>-51.514433991726868</c:v>
                </c:pt>
                <c:pt idx="556">
                  <c:v>-51.173899855485551</c:v>
                </c:pt>
                <c:pt idx="557">
                  <c:v>-51.999589935654647</c:v>
                </c:pt>
                <c:pt idx="558">
                  <c:v>-52.094941041664207</c:v>
                </c:pt>
                <c:pt idx="559">
                  <c:v>-53.174701361040249</c:v>
                </c:pt>
                <c:pt idx="560">
                  <c:v>-52.887491696135278</c:v>
                </c:pt>
                <c:pt idx="561">
                  <c:v>-53.334704167033713</c:v>
                </c:pt>
                <c:pt idx="562">
                  <c:v>-53.712262570884057</c:v>
                </c:pt>
                <c:pt idx="563">
                  <c:v>-55.181898634742303</c:v>
                </c:pt>
                <c:pt idx="564">
                  <c:v>-55.440415198903409</c:v>
                </c:pt>
                <c:pt idx="565">
                  <c:v>-54.859584245429687</c:v>
                </c:pt>
                <c:pt idx="566">
                  <c:v>-55.181898634742303</c:v>
                </c:pt>
                <c:pt idx="567">
                  <c:v>-55.693481568975685</c:v>
                </c:pt>
                <c:pt idx="568">
                  <c:v>-56.779625148960697</c:v>
                </c:pt>
                <c:pt idx="569">
                  <c:v>-56.884457528100825</c:v>
                </c:pt>
                <c:pt idx="570">
                  <c:v>-57.355986641539481</c:v>
                </c:pt>
                <c:pt idx="571">
                  <c:v>-57.958253860820584</c:v>
                </c:pt>
                <c:pt idx="572">
                  <c:v>-58.779117306258243</c:v>
                </c:pt>
                <c:pt idx="573">
                  <c:v>-58.72119298477859</c:v>
                </c:pt>
                <c:pt idx="574">
                  <c:v>-59.024665208619403</c:v>
                </c:pt>
                <c:pt idx="575">
                  <c:v>-59.734627626264725</c:v>
                </c:pt>
                <c:pt idx="576">
                  <c:v>-60.497592922530046</c:v>
                </c:pt>
                <c:pt idx="577">
                  <c:v>-60.15611608847319</c:v>
                </c:pt>
                <c:pt idx="578">
                  <c:v>-60.434769866060684</c:v>
                </c:pt>
                <c:pt idx="579">
                  <c:v>-61.040189156720146</c:v>
                </c:pt>
                <c:pt idx="580">
                  <c:v>-61.742688311496231</c:v>
                </c:pt>
                <c:pt idx="581">
                  <c:v>-61.940064412482499</c:v>
                </c:pt>
                <c:pt idx="582">
                  <c:v>-62.750828217109351</c:v>
                </c:pt>
                <c:pt idx="583">
                  <c:v>-62.918710356537616</c:v>
                </c:pt>
                <c:pt idx="584">
                  <c:v>-63.00206413146573</c:v>
                </c:pt>
                <c:pt idx="585">
                  <c:v>-63.909460523547835</c:v>
                </c:pt>
                <c:pt idx="586">
                  <c:v>-64.16023380954627</c:v>
                </c:pt>
                <c:pt idx="587">
                  <c:v>-64.640372721025088</c:v>
                </c:pt>
                <c:pt idx="588">
                  <c:v>-64.974715753388963</c:v>
                </c:pt>
                <c:pt idx="589">
                  <c:v>-65.310223932476163</c:v>
                </c:pt>
                <c:pt idx="590">
                  <c:v>-66.411806690020384</c:v>
                </c:pt>
                <c:pt idx="591">
                  <c:v>-66.993518356087534</c:v>
                </c:pt>
                <c:pt idx="592">
                  <c:v>-66.855647525035906</c:v>
                </c:pt>
                <c:pt idx="593">
                  <c:v>-67.433192180443612</c:v>
                </c:pt>
                <c:pt idx="594">
                  <c:v>-68.075544436313905</c:v>
                </c:pt>
                <c:pt idx="595">
                  <c:v>-68.377490258133349</c:v>
                </c:pt>
                <c:pt idx="596">
                  <c:v>-68.671773438931737</c:v>
                </c:pt>
                <c:pt idx="597">
                  <c:v>-68.783304857808787</c:v>
                </c:pt>
                <c:pt idx="598">
                  <c:v>-69.28914844486431</c:v>
                </c:pt>
                <c:pt idx="599">
                  <c:v>-69.892914491314855</c:v>
                </c:pt>
                <c:pt idx="600">
                  <c:v>-69.604689284418029</c:v>
                </c:pt>
                <c:pt idx="601">
                  <c:v>-69.797874466235214</c:v>
                </c:pt>
                <c:pt idx="602">
                  <c:v>-70.677421663867321</c:v>
                </c:pt>
                <c:pt idx="603">
                  <c:v>-70.823560711655801</c:v>
                </c:pt>
                <c:pt idx="604">
                  <c:v>-71.005148836296996</c:v>
                </c:pt>
                <c:pt idx="605">
                  <c:v>-71.51770118314694</c:v>
                </c:pt>
                <c:pt idx="606">
                  <c:v>-71.691883425285255</c:v>
                </c:pt>
                <c:pt idx="607">
                  <c:v>-72.202584265404994</c:v>
                </c:pt>
                <c:pt idx="608">
                  <c:v>-72.032598920381801</c:v>
                </c:pt>
                <c:pt idx="609">
                  <c:v>-72.420762541955312</c:v>
                </c:pt>
                <c:pt idx="610">
                  <c:v>-73.746868385050917</c:v>
                </c:pt>
                <c:pt idx="611">
                  <c:v>-74.239291008937229</c:v>
                </c:pt>
                <c:pt idx="612">
                  <c:v>-90</c:v>
                </c:pt>
                <c:pt idx="613">
                  <c:v>-90</c:v>
                </c:pt>
                <c:pt idx="614">
                  <c:v>-75.446442502140869</c:v>
                </c:pt>
                <c:pt idx="615">
                  <c:v>-76.629081901390293</c:v>
                </c:pt>
                <c:pt idx="616">
                  <c:v>-76.629081901390293</c:v>
                </c:pt>
                <c:pt idx="617">
                  <c:v>-90</c:v>
                </c:pt>
                <c:pt idx="618">
                  <c:v>-90</c:v>
                </c:pt>
                <c:pt idx="619">
                  <c:v>-90</c:v>
                </c:pt>
                <c:pt idx="620">
                  <c:v>-90</c:v>
                </c:pt>
                <c:pt idx="621">
                  <c:v>-90</c:v>
                </c:pt>
                <c:pt idx="622">
                  <c:v>-90</c:v>
                </c:pt>
                <c:pt idx="623">
                  <c:v>-90</c:v>
                </c:pt>
                <c:pt idx="624">
                  <c:v>-90</c:v>
                </c:pt>
                <c:pt idx="625">
                  <c:v>-90</c:v>
                </c:pt>
                <c:pt idx="626">
                  <c:v>-90</c:v>
                </c:pt>
                <c:pt idx="627">
                  <c:v>-90</c:v>
                </c:pt>
                <c:pt idx="628">
                  <c:v>-90</c:v>
                </c:pt>
                <c:pt idx="629">
                  <c:v>-90</c:v>
                </c:pt>
                <c:pt idx="630">
                  <c:v>-90</c:v>
                </c:pt>
                <c:pt idx="631">
                  <c:v>-90</c:v>
                </c:pt>
                <c:pt idx="632">
                  <c:v>-90</c:v>
                </c:pt>
                <c:pt idx="633">
                  <c:v>-90</c:v>
                </c:pt>
                <c:pt idx="634">
                  <c:v>-90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-90</c:v>
                </c:pt>
                <c:pt idx="639">
                  <c:v>-90</c:v>
                </c:pt>
                <c:pt idx="640">
                  <c:v>-90</c:v>
                </c:pt>
                <c:pt idx="641">
                  <c:v>-90</c:v>
                </c:pt>
                <c:pt idx="642">
                  <c:v>-90</c:v>
                </c:pt>
                <c:pt idx="643">
                  <c:v>-90</c:v>
                </c:pt>
                <c:pt idx="644">
                  <c:v>-90</c:v>
                </c:pt>
                <c:pt idx="645">
                  <c:v>-90</c:v>
                </c:pt>
                <c:pt idx="646">
                  <c:v>-90</c:v>
                </c:pt>
                <c:pt idx="647">
                  <c:v>-90</c:v>
                </c:pt>
                <c:pt idx="648">
                  <c:v>-90</c:v>
                </c:pt>
                <c:pt idx="649">
                  <c:v>-90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-90</c:v>
                </c:pt>
                <c:pt idx="655">
                  <c:v>-90</c:v>
                </c:pt>
                <c:pt idx="656">
                  <c:v>-90</c:v>
                </c:pt>
                <c:pt idx="657">
                  <c:v>-90</c:v>
                </c:pt>
                <c:pt idx="658">
                  <c:v>-90</c:v>
                </c:pt>
                <c:pt idx="659">
                  <c:v>-90</c:v>
                </c:pt>
                <c:pt idx="660">
                  <c:v>-90</c:v>
                </c:pt>
                <c:pt idx="661">
                  <c:v>-90</c:v>
                </c:pt>
                <c:pt idx="662">
                  <c:v>-90</c:v>
                </c:pt>
                <c:pt idx="663">
                  <c:v>-90</c:v>
                </c:pt>
                <c:pt idx="664">
                  <c:v>-90</c:v>
                </c:pt>
                <c:pt idx="665">
                  <c:v>-90</c:v>
                </c:pt>
                <c:pt idx="666">
                  <c:v>-81.278756044719074</c:v>
                </c:pt>
                <c:pt idx="667">
                  <c:v>-90</c:v>
                </c:pt>
                <c:pt idx="668">
                  <c:v>-90</c:v>
                </c:pt>
                <c:pt idx="669">
                  <c:v>-90</c:v>
                </c:pt>
                <c:pt idx="670">
                  <c:v>-90</c:v>
                </c:pt>
                <c:pt idx="671">
                  <c:v>-80.754026333449318</c:v>
                </c:pt>
                <c:pt idx="672">
                  <c:v>-90</c:v>
                </c:pt>
                <c:pt idx="673">
                  <c:v>-90</c:v>
                </c:pt>
                <c:pt idx="674">
                  <c:v>-90</c:v>
                </c:pt>
                <c:pt idx="675">
                  <c:v>-90</c:v>
                </c:pt>
                <c:pt idx="676">
                  <c:v>-90</c:v>
                </c:pt>
                <c:pt idx="677">
                  <c:v>-90</c:v>
                </c:pt>
                <c:pt idx="678">
                  <c:v>-90</c:v>
                </c:pt>
                <c:pt idx="679">
                  <c:v>-90</c:v>
                </c:pt>
                <c:pt idx="680">
                  <c:v>-90</c:v>
                </c:pt>
                <c:pt idx="681">
                  <c:v>-90</c:v>
                </c:pt>
                <c:pt idx="682">
                  <c:v>-77.358952018609983</c:v>
                </c:pt>
                <c:pt idx="683">
                  <c:v>-90</c:v>
                </c:pt>
                <c:pt idx="684">
                  <c:v>-90</c:v>
                </c:pt>
                <c:pt idx="685">
                  <c:v>-75.371588320642672</c:v>
                </c:pt>
                <c:pt idx="686">
                  <c:v>-75.867078575614386</c:v>
                </c:pt>
                <c:pt idx="687">
                  <c:v>-74.121755226280641</c:v>
                </c:pt>
                <c:pt idx="688">
                  <c:v>-72.392409953464352</c:v>
                </c:pt>
                <c:pt idx="689">
                  <c:v>-73.106704824927931</c:v>
                </c:pt>
                <c:pt idx="690">
                  <c:v>-72.899524523953502</c:v>
                </c:pt>
                <c:pt idx="691">
                  <c:v>-73.106308983607988</c:v>
                </c:pt>
                <c:pt idx="692">
                  <c:v>-73.791441961350912</c:v>
                </c:pt>
                <c:pt idx="693">
                  <c:v>-72.477672778498331</c:v>
                </c:pt>
                <c:pt idx="694">
                  <c:v>-72.477672778498331</c:v>
                </c:pt>
                <c:pt idx="695">
                  <c:v>-72.536728444204357</c:v>
                </c:pt>
                <c:pt idx="696">
                  <c:v>-70.828800679872046</c:v>
                </c:pt>
                <c:pt idx="697">
                  <c:v>-69.849056633954802</c:v>
                </c:pt>
                <c:pt idx="698">
                  <c:v>-69.180148772130167</c:v>
                </c:pt>
                <c:pt idx="699">
                  <c:v>-69.609581675231283</c:v>
                </c:pt>
                <c:pt idx="700">
                  <c:v>-69.288284979064002</c:v>
                </c:pt>
                <c:pt idx="701">
                  <c:v>-68.137142434436939</c:v>
                </c:pt>
                <c:pt idx="702">
                  <c:v>-67.108818177394497</c:v>
                </c:pt>
                <c:pt idx="703">
                  <c:v>-65.922826707284059</c:v>
                </c:pt>
                <c:pt idx="704">
                  <c:v>-65.407147723387027</c:v>
                </c:pt>
                <c:pt idx="705">
                  <c:v>-65.640717323407927</c:v>
                </c:pt>
                <c:pt idx="706">
                  <c:v>-65.870155351675123</c:v>
                </c:pt>
                <c:pt idx="707">
                  <c:v>-64.388280660675207</c:v>
                </c:pt>
                <c:pt idx="708">
                  <c:v>-64.654204100055807</c:v>
                </c:pt>
                <c:pt idx="709">
                  <c:v>-64.051132338428161</c:v>
                </c:pt>
                <c:pt idx="710">
                  <c:v>-63.846237973709826</c:v>
                </c:pt>
                <c:pt idx="711">
                  <c:v>-62.791326591379921</c:v>
                </c:pt>
                <c:pt idx="712">
                  <c:v>-63.846237973709826</c:v>
                </c:pt>
                <c:pt idx="713">
                  <c:v>-62.636872146308271</c:v>
                </c:pt>
                <c:pt idx="714">
                  <c:v>-62.89167517163493</c:v>
                </c:pt>
                <c:pt idx="715">
                  <c:v>-61.577958010654172</c:v>
                </c:pt>
                <c:pt idx="716">
                  <c:v>-62.401359271233595</c:v>
                </c:pt>
                <c:pt idx="717">
                  <c:v>-61.654479228671626</c:v>
                </c:pt>
                <c:pt idx="718">
                  <c:v>-60.809200681438128</c:v>
                </c:pt>
                <c:pt idx="719">
                  <c:v>-59.253937242930931</c:v>
                </c:pt>
                <c:pt idx="720">
                  <c:v>-59.253937242930931</c:v>
                </c:pt>
                <c:pt idx="721">
                  <c:v>-61.194048175288181</c:v>
                </c:pt>
                <c:pt idx="722">
                  <c:v>-61.697946282686132</c:v>
                </c:pt>
                <c:pt idx="723">
                  <c:v>-60.451655738218307</c:v>
                </c:pt>
                <c:pt idx="724">
                  <c:v>-56.430330703494405</c:v>
                </c:pt>
                <c:pt idx="725">
                  <c:v>-57.025791359351317</c:v>
                </c:pt>
                <c:pt idx="726">
                  <c:v>-54.939457567283846</c:v>
                </c:pt>
                <c:pt idx="727">
                  <c:v>-57.365710793271383</c:v>
                </c:pt>
                <c:pt idx="728">
                  <c:v>-58.102271416061953</c:v>
                </c:pt>
                <c:pt idx="729">
                  <c:v>-60.036680826274797</c:v>
                </c:pt>
                <c:pt idx="730">
                  <c:v>-58.683506511181598</c:v>
                </c:pt>
                <c:pt idx="731">
                  <c:v>-57.926655472351413</c:v>
                </c:pt>
                <c:pt idx="732">
                  <c:v>-56.912621605793227</c:v>
                </c:pt>
                <c:pt idx="733">
                  <c:v>-54.53107207794352</c:v>
                </c:pt>
                <c:pt idx="734">
                  <c:v>-56.13835298139778</c:v>
                </c:pt>
                <c:pt idx="735">
                  <c:v>-56.24261139782228</c:v>
                </c:pt>
                <c:pt idx="736">
                  <c:v>-54.717095870735307</c:v>
                </c:pt>
                <c:pt idx="737">
                  <c:v>-55.455080961024805</c:v>
                </c:pt>
                <c:pt idx="738">
                  <c:v>-56.862621573372586</c:v>
                </c:pt>
                <c:pt idx="739">
                  <c:v>-56.053008271532811</c:v>
                </c:pt>
                <c:pt idx="740">
                  <c:v>-52.335554127634111</c:v>
                </c:pt>
                <c:pt idx="741">
                  <c:v>-53.712262570884057</c:v>
                </c:pt>
                <c:pt idx="742">
                  <c:v>-54.042971460797304</c:v>
                </c:pt>
                <c:pt idx="743">
                  <c:v>-52.884455213030961</c:v>
                </c:pt>
                <c:pt idx="744">
                  <c:v>-51.461825124127124</c:v>
                </c:pt>
                <c:pt idx="745">
                  <c:v>-51.692101760495603</c:v>
                </c:pt>
                <c:pt idx="746">
                  <c:v>-52.581944478287937</c:v>
                </c:pt>
                <c:pt idx="747">
                  <c:v>-52.581944478287937</c:v>
                </c:pt>
                <c:pt idx="748">
                  <c:v>-50.507699883574432</c:v>
                </c:pt>
                <c:pt idx="749">
                  <c:v>-50.945954760344677</c:v>
                </c:pt>
                <c:pt idx="750">
                  <c:v>-51.341031452335741</c:v>
                </c:pt>
                <c:pt idx="751">
                  <c:v>-51.30259099033826</c:v>
                </c:pt>
                <c:pt idx="752">
                  <c:v>-50.499833255078954</c:v>
                </c:pt>
                <c:pt idx="753">
                  <c:v>-49.317678998746793</c:v>
                </c:pt>
                <c:pt idx="754">
                  <c:v>-48.947083424662502</c:v>
                </c:pt>
                <c:pt idx="755">
                  <c:v>-47.691875227446339</c:v>
                </c:pt>
                <c:pt idx="756">
                  <c:v>-47.691875227446339</c:v>
                </c:pt>
                <c:pt idx="757">
                  <c:v>-47.338050390870407</c:v>
                </c:pt>
                <c:pt idx="758">
                  <c:v>-47.753205674232305</c:v>
                </c:pt>
                <c:pt idx="759">
                  <c:v>-48.152147480261554</c:v>
                </c:pt>
                <c:pt idx="760">
                  <c:v>-46.954590811311725</c:v>
                </c:pt>
                <c:pt idx="761">
                  <c:v>-45.671837292068311</c:v>
                </c:pt>
                <c:pt idx="762">
                  <c:v>-45.671837292068311</c:v>
                </c:pt>
                <c:pt idx="763">
                  <c:v>-46.128997842760164</c:v>
                </c:pt>
                <c:pt idx="764">
                  <c:v>-45.329807381913405</c:v>
                </c:pt>
                <c:pt idx="765">
                  <c:v>-42.479179936015271</c:v>
                </c:pt>
                <c:pt idx="766">
                  <c:v>-43.712279081350509</c:v>
                </c:pt>
                <c:pt idx="767">
                  <c:v>-43.343719137488165</c:v>
                </c:pt>
                <c:pt idx="768">
                  <c:v>-42.984478800413676</c:v>
                </c:pt>
                <c:pt idx="769">
                  <c:v>-42.50318619900743</c:v>
                </c:pt>
                <c:pt idx="770">
                  <c:v>-41.636281147222419</c:v>
                </c:pt>
                <c:pt idx="771">
                  <c:v>-42.064479503243213</c:v>
                </c:pt>
                <c:pt idx="772">
                  <c:v>-41.712366331349394</c:v>
                </c:pt>
                <c:pt idx="773">
                  <c:v>-41.278705909999523</c:v>
                </c:pt>
                <c:pt idx="774">
                  <c:v>-41.257156205844744</c:v>
                </c:pt>
                <c:pt idx="775">
                  <c:v>-41.257156205844744</c:v>
                </c:pt>
                <c:pt idx="776">
                  <c:v>-40.883634456054189</c:v>
                </c:pt>
                <c:pt idx="777">
                  <c:v>-41.257156205844744</c:v>
                </c:pt>
                <c:pt idx="778">
                  <c:v>-40.541742505604532</c:v>
                </c:pt>
                <c:pt idx="779">
                  <c:v>-40.013229475041555</c:v>
                </c:pt>
                <c:pt idx="780">
                  <c:v>-40.039957284161318</c:v>
                </c:pt>
                <c:pt idx="781">
                  <c:v>-40.478046599867213</c:v>
                </c:pt>
                <c:pt idx="782">
                  <c:v>-39.647078455824861</c:v>
                </c:pt>
                <c:pt idx="783">
                  <c:v>-39.673059514252536</c:v>
                </c:pt>
                <c:pt idx="784">
                  <c:v>-38.725708821229503</c:v>
                </c:pt>
                <c:pt idx="785">
                  <c:v>-37.945243509862209</c:v>
                </c:pt>
                <c:pt idx="786">
                  <c:v>-38.368310277909671</c:v>
                </c:pt>
                <c:pt idx="787">
                  <c:v>-37.248068732784475</c:v>
                </c:pt>
                <c:pt idx="788">
                  <c:v>-36.816302150923534</c:v>
                </c:pt>
                <c:pt idx="789">
                  <c:v>-37.137105924556352</c:v>
                </c:pt>
                <c:pt idx="790">
                  <c:v>-35.838339130947453</c:v>
                </c:pt>
                <c:pt idx="791">
                  <c:v>-34.968928684653307</c:v>
                </c:pt>
                <c:pt idx="792">
                  <c:v>-34.676928199698843</c:v>
                </c:pt>
                <c:pt idx="793">
                  <c:v>-34.355693282023182</c:v>
                </c:pt>
                <c:pt idx="794">
                  <c:v>-34.233407095632785</c:v>
                </c:pt>
                <c:pt idx="795">
                  <c:v>-34.233407095632785</c:v>
                </c:pt>
                <c:pt idx="796">
                  <c:v>-33.43704022096027</c:v>
                </c:pt>
                <c:pt idx="797">
                  <c:v>-32.617673069347333</c:v>
                </c:pt>
                <c:pt idx="798">
                  <c:v>-33.408597044631016</c:v>
                </c:pt>
                <c:pt idx="799">
                  <c:v>-32.927142230376738</c:v>
                </c:pt>
                <c:pt idx="800">
                  <c:v>-32.468405761115662</c:v>
                </c:pt>
                <c:pt idx="801">
                  <c:v>-32.408727137090267</c:v>
                </c:pt>
                <c:pt idx="802">
                  <c:v>-31.613324097802884</c:v>
                </c:pt>
                <c:pt idx="803">
                  <c:v>-32.133350486628522</c:v>
                </c:pt>
                <c:pt idx="804">
                  <c:v>-31.670820918325592</c:v>
                </c:pt>
                <c:pt idx="805">
                  <c:v>-31.175852414313638</c:v>
                </c:pt>
                <c:pt idx="806">
                  <c:v>-29.539049529477836</c:v>
                </c:pt>
                <c:pt idx="807">
                  <c:v>-30.355251041205246</c:v>
                </c:pt>
                <c:pt idx="808">
                  <c:v>-29.591781749980299</c:v>
                </c:pt>
                <c:pt idx="809">
                  <c:v>-29.285984741686221</c:v>
                </c:pt>
                <c:pt idx="810">
                  <c:v>-29.087177798874166</c:v>
                </c:pt>
                <c:pt idx="811">
                  <c:v>-28.553365498595632</c:v>
                </c:pt>
                <c:pt idx="812">
                  <c:v>-27.155596509333545</c:v>
                </c:pt>
                <c:pt idx="813">
                  <c:v>-26.962899169178421</c:v>
                </c:pt>
                <c:pt idx="814">
                  <c:v>-26.470853116789552</c:v>
                </c:pt>
                <c:pt idx="815">
                  <c:v>-26.492840455829825</c:v>
                </c:pt>
                <c:pt idx="816">
                  <c:v>-25.718190269771618</c:v>
                </c:pt>
                <c:pt idx="817">
                  <c:v>-25.697136965325971</c:v>
                </c:pt>
                <c:pt idx="818">
                  <c:v>-25.673339191295021</c:v>
                </c:pt>
                <c:pt idx="819">
                  <c:v>-25.948927290208616</c:v>
                </c:pt>
                <c:pt idx="820">
                  <c:v>-24.907831320254378</c:v>
                </c:pt>
                <c:pt idx="821">
                  <c:v>-24.17142210560668</c:v>
                </c:pt>
                <c:pt idx="822">
                  <c:v>-23.324873636662545</c:v>
                </c:pt>
                <c:pt idx="823">
                  <c:v>-23.87892190769135</c:v>
                </c:pt>
                <c:pt idx="824">
                  <c:v>-23.87892190769135</c:v>
                </c:pt>
                <c:pt idx="825">
                  <c:v>-22.788581825024973</c:v>
                </c:pt>
                <c:pt idx="826">
                  <c:v>-22.34663988824051</c:v>
                </c:pt>
                <c:pt idx="827">
                  <c:v>-22.56557202248991</c:v>
                </c:pt>
                <c:pt idx="828">
                  <c:v>-22.029208324386961</c:v>
                </c:pt>
                <c:pt idx="829">
                  <c:v>-21.488750488855729</c:v>
                </c:pt>
                <c:pt idx="830">
                  <c:v>-20.944248730025162</c:v>
                </c:pt>
                <c:pt idx="831">
                  <c:v>-20.374527188735193</c:v>
                </c:pt>
                <c:pt idx="832">
                  <c:v>-20.351139799604603</c:v>
                </c:pt>
                <c:pt idx="833">
                  <c:v>-20.944248730025162</c:v>
                </c:pt>
                <c:pt idx="834">
                  <c:v>-20.554003250982262</c:v>
                </c:pt>
                <c:pt idx="835">
                  <c:v>-19.80169493423929</c:v>
                </c:pt>
                <c:pt idx="836">
                  <c:v>-19.433096462998201</c:v>
                </c:pt>
                <c:pt idx="837">
                  <c:v>-19.62599529385761</c:v>
                </c:pt>
                <c:pt idx="838">
                  <c:v>-19.843332717625877</c:v>
                </c:pt>
                <c:pt idx="839">
                  <c:v>-18.905615450052665</c:v>
                </c:pt>
                <c:pt idx="840">
                  <c:v>-18.905615450052665</c:v>
                </c:pt>
                <c:pt idx="841">
                  <c:v>-19.996011543647633</c:v>
                </c:pt>
                <c:pt idx="842">
                  <c:v>-19.112145664358856</c:v>
                </c:pt>
                <c:pt idx="843">
                  <c:v>-16.665054990344803</c:v>
                </c:pt>
                <c:pt idx="844">
                  <c:v>-17.417675295773229</c:v>
                </c:pt>
                <c:pt idx="845">
                  <c:v>-16.83401499380102</c:v>
                </c:pt>
                <c:pt idx="846">
                  <c:v>-17.800819322167424</c:v>
                </c:pt>
                <c:pt idx="847">
                  <c:v>-16.117844162131902</c:v>
                </c:pt>
                <c:pt idx="848">
                  <c:v>-15.956635642446656</c:v>
                </c:pt>
                <c:pt idx="849">
                  <c:v>-15.798523445945069</c:v>
                </c:pt>
                <c:pt idx="850">
                  <c:v>-15.812553057474593</c:v>
                </c:pt>
                <c:pt idx="851">
                  <c:v>-15.940525665964232</c:v>
                </c:pt>
                <c:pt idx="852">
                  <c:v>-15.798523445945069</c:v>
                </c:pt>
                <c:pt idx="853">
                  <c:v>-13.563507208416759</c:v>
                </c:pt>
                <c:pt idx="854">
                  <c:v>-12.955048500073358</c:v>
                </c:pt>
                <c:pt idx="855">
                  <c:v>-13.67480607809639</c:v>
                </c:pt>
                <c:pt idx="856">
                  <c:v>-12.411095265142361</c:v>
                </c:pt>
                <c:pt idx="857">
                  <c:v>-13.551307760792209</c:v>
                </c:pt>
                <c:pt idx="858">
                  <c:v>-11.946022469948252</c:v>
                </c:pt>
                <c:pt idx="859">
                  <c:v>-11.124155917257578</c:v>
                </c:pt>
                <c:pt idx="860">
                  <c:v>-11.825179360584446</c:v>
                </c:pt>
                <c:pt idx="861">
                  <c:v>-11.260808889596893</c:v>
                </c:pt>
                <c:pt idx="862">
                  <c:v>-9.9890728621629403</c:v>
                </c:pt>
                <c:pt idx="863">
                  <c:v>-10.574340113016783</c:v>
                </c:pt>
                <c:pt idx="864">
                  <c:v>-9.3179973601994988</c:v>
                </c:pt>
                <c:pt idx="865">
                  <c:v>-9.5085298147137678</c:v>
                </c:pt>
                <c:pt idx="866">
                  <c:v>-9.3271567507114188</c:v>
                </c:pt>
                <c:pt idx="867">
                  <c:v>-9.9890728621629403</c:v>
                </c:pt>
                <c:pt idx="868">
                  <c:v>-9.4217541164857028</c:v>
                </c:pt>
                <c:pt idx="869">
                  <c:v>-8.8425022143191629</c:v>
                </c:pt>
                <c:pt idx="870">
                  <c:v>-8.9140352658842588</c:v>
                </c:pt>
                <c:pt idx="871">
                  <c:v>-8.9140352658842588</c:v>
                </c:pt>
                <c:pt idx="872">
                  <c:v>-9.9890728621629403</c:v>
                </c:pt>
                <c:pt idx="873">
                  <c:v>-8.9414927238111055</c:v>
                </c:pt>
                <c:pt idx="874">
                  <c:v>-8.2531098413470918</c:v>
                </c:pt>
                <c:pt idx="875">
                  <c:v>-7.6010668914473518</c:v>
                </c:pt>
                <c:pt idx="876">
                  <c:v>-7.1600887715110151</c:v>
                </c:pt>
                <c:pt idx="877">
                  <c:v>-6.5083415626062768</c:v>
                </c:pt>
                <c:pt idx="878">
                  <c:v>-4.6900091605922141</c:v>
                </c:pt>
                <c:pt idx="879">
                  <c:v>-5.908478494851817</c:v>
                </c:pt>
                <c:pt idx="880">
                  <c:v>-2.9381813900986162</c:v>
                </c:pt>
                <c:pt idx="881">
                  <c:v>-5.2731375972268193</c:v>
                </c:pt>
                <c:pt idx="882">
                  <c:v>-5.22527271241057</c:v>
                </c:pt>
                <c:pt idx="883">
                  <c:v>-4.6946807994051865</c:v>
                </c:pt>
                <c:pt idx="884">
                  <c:v>-3.5209454196311221</c:v>
                </c:pt>
                <c:pt idx="885">
                  <c:v>-4.6900091605922141</c:v>
                </c:pt>
                <c:pt idx="886">
                  <c:v>-4.1911062559801442</c:v>
                </c:pt>
                <c:pt idx="887">
                  <c:v>-2.9654449305511497</c:v>
                </c:pt>
                <c:pt idx="888">
                  <c:v>-1.1761386317659706</c:v>
                </c:pt>
                <c:pt idx="889">
                  <c:v>-1.1749633485013655</c:v>
                </c:pt>
                <c:pt idx="890">
                  <c:v>-2.351286900358621</c:v>
                </c:pt>
                <c:pt idx="891">
                  <c:v>-3.5244594370840092</c:v>
                </c:pt>
                <c:pt idx="892">
                  <c:v>-1.187068394715517</c:v>
                </c:pt>
                <c:pt idx="893">
                  <c:v>0</c:v>
                </c:pt>
                <c:pt idx="894">
                  <c:v>-0.58689578751694227</c:v>
                </c:pt>
                <c:pt idx="895">
                  <c:v>-1.1761386317659706</c:v>
                </c:pt>
                <c:pt idx="896">
                  <c:v>0</c:v>
                </c:pt>
                <c:pt idx="897">
                  <c:v>0</c:v>
                </c:pt>
                <c:pt idx="898">
                  <c:v>-0.58218079286734192</c:v>
                </c:pt>
                <c:pt idx="899">
                  <c:v>-1.1771931959533126</c:v>
                </c:pt>
                <c:pt idx="900">
                  <c:v>-2.932019515255913</c:v>
                </c:pt>
                <c:pt idx="901">
                  <c:v>-5.8609902784852244</c:v>
                </c:pt>
                <c:pt idx="902">
                  <c:v>-2.9381813900986162</c:v>
                </c:pt>
                <c:pt idx="903">
                  <c:v>-4.1522931639517866</c:v>
                </c:pt>
                <c:pt idx="904">
                  <c:v>-3.5940763050031128</c:v>
                </c:pt>
                <c:pt idx="905">
                  <c:v>-2.9684681653134772</c:v>
                </c:pt>
                <c:pt idx="906">
                  <c:v>-1.1882804162069387</c:v>
                </c:pt>
                <c:pt idx="907">
                  <c:v>-2.351286900358621</c:v>
                </c:pt>
                <c:pt idx="908">
                  <c:v>-1.1642413956377573</c:v>
                </c:pt>
                <c:pt idx="909">
                  <c:v>-2.3977977349805761</c:v>
                </c:pt>
                <c:pt idx="910">
                  <c:v>2.9684681653134772</c:v>
                </c:pt>
                <c:pt idx="911">
                  <c:v>-3.4946502125165226</c:v>
                </c:pt>
                <c:pt idx="912">
                  <c:v>-1.1631013841800357</c:v>
                </c:pt>
                <c:pt idx="913">
                  <c:v>-0.5881312722644888</c:v>
                </c:pt>
                <c:pt idx="914">
                  <c:v>0</c:v>
                </c:pt>
                <c:pt idx="915">
                  <c:v>-0.58754344507075629</c:v>
                </c:pt>
                <c:pt idx="916">
                  <c:v>1.1771931959533126</c:v>
                </c:pt>
                <c:pt idx="917">
                  <c:v>0</c:v>
                </c:pt>
                <c:pt idx="918">
                  <c:v>1.1749633485013655</c:v>
                </c:pt>
                <c:pt idx="919">
                  <c:v>0.59420410330854534</c:v>
                </c:pt>
                <c:pt idx="920">
                  <c:v>-0.58754344507075629</c:v>
                </c:pt>
                <c:pt idx="921">
                  <c:v>-1.1761386317659706</c:v>
                </c:pt>
                <c:pt idx="922">
                  <c:v>-1.7638983223122711</c:v>
                </c:pt>
                <c:pt idx="923">
                  <c:v>-2.351286900358621</c:v>
                </c:pt>
                <c:pt idx="924">
                  <c:v>-1.1749633485013655</c:v>
                </c:pt>
                <c:pt idx="925">
                  <c:v>-0.58754344507075629</c:v>
                </c:pt>
                <c:pt idx="926">
                  <c:v>-1.746061767025834</c:v>
                </c:pt>
                <c:pt idx="927">
                  <c:v>-1.1761386317659706</c:v>
                </c:pt>
                <c:pt idx="928">
                  <c:v>-0.58754344507075629</c:v>
                </c:pt>
                <c:pt idx="929">
                  <c:v>-1.1761386317659706</c:v>
                </c:pt>
                <c:pt idx="930">
                  <c:v>-1.1771931959533126</c:v>
                </c:pt>
                <c:pt idx="931">
                  <c:v>2.3755394975213733</c:v>
                </c:pt>
                <c:pt idx="932">
                  <c:v>0.58161061076608633</c:v>
                </c:pt>
                <c:pt idx="933">
                  <c:v>0</c:v>
                </c:pt>
                <c:pt idx="934">
                  <c:v>1.1661690154691895</c:v>
                </c:pt>
                <c:pt idx="935">
                  <c:v>1.1642413956377573</c:v>
                </c:pt>
                <c:pt idx="936">
                  <c:v>1.1642413956377573</c:v>
                </c:pt>
                <c:pt idx="937">
                  <c:v>1.1903301342427441</c:v>
                </c:pt>
                <c:pt idx="938">
                  <c:v>0.58161061076608633</c:v>
                </c:pt>
                <c:pt idx="939">
                  <c:v>1.189368009243936</c:v>
                </c:pt>
                <c:pt idx="940">
                  <c:v>2.3313726258054714</c:v>
                </c:pt>
                <c:pt idx="941">
                  <c:v>1.1771931959533126</c:v>
                </c:pt>
                <c:pt idx="942">
                  <c:v>-1.1749633485013655</c:v>
                </c:pt>
                <c:pt idx="943">
                  <c:v>-0.59522929356806265</c:v>
                </c:pt>
                <c:pt idx="944">
                  <c:v>0</c:v>
                </c:pt>
                <c:pt idx="945">
                  <c:v>0.5881312722644888</c:v>
                </c:pt>
                <c:pt idx="946">
                  <c:v>0.58218079286734192</c:v>
                </c:pt>
                <c:pt idx="947">
                  <c:v>0</c:v>
                </c:pt>
                <c:pt idx="948">
                  <c:v>-0.58353794151312788</c:v>
                </c:pt>
                <c:pt idx="949">
                  <c:v>0</c:v>
                </c:pt>
                <c:pt idx="950">
                  <c:v>-0.59420410330854534</c:v>
                </c:pt>
                <c:pt idx="951">
                  <c:v>0</c:v>
                </c:pt>
                <c:pt idx="952">
                  <c:v>0.57634901985351694</c:v>
                </c:pt>
                <c:pt idx="953">
                  <c:v>1.1903301342427441</c:v>
                </c:pt>
                <c:pt idx="954">
                  <c:v>-2.4858889732784055</c:v>
                </c:pt>
                <c:pt idx="955">
                  <c:v>-1.8213883588553912</c:v>
                </c:pt>
                <c:pt idx="956">
                  <c:v>0</c:v>
                </c:pt>
                <c:pt idx="957">
                  <c:v>1.14892589617491</c:v>
                </c:pt>
                <c:pt idx="958">
                  <c:v>1.1761386317659706</c:v>
                </c:pt>
                <c:pt idx="959">
                  <c:v>-0.60146075055251524</c:v>
                </c:pt>
                <c:pt idx="960">
                  <c:v>0</c:v>
                </c:pt>
                <c:pt idx="961">
                  <c:v>0</c:v>
                </c:pt>
                <c:pt idx="962">
                  <c:v>-0.59474807544367503</c:v>
                </c:pt>
                <c:pt idx="963">
                  <c:v>-1.786427158623654</c:v>
                </c:pt>
                <c:pt idx="964">
                  <c:v>-1.1789363260651153</c:v>
                </c:pt>
                <c:pt idx="965">
                  <c:v>-0.58865872117570162</c:v>
                </c:pt>
                <c:pt idx="966">
                  <c:v>-0.60146075055251524</c:v>
                </c:pt>
                <c:pt idx="967">
                  <c:v>0</c:v>
                </c:pt>
                <c:pt idx="968">
                  <c:v>1.1631013841800357</c:v>
                </c:pt>
                <c:pt idx="969">
                  <c:v>1.1749633485013655</c:v>
                </c:pt>
                <c:pt idx="970">
                  <c:v>1.1761386317659706</c:v>
                </c:pt>
                <c:pt idx="971">
                  <c:v>0.59474807544367503</c:v>
                </c:pt>
                <c:pt idx="972">
                  <c:v>1.1761386317659706</c:v>
                </c:pt>
                <c:pt idx="973">
                  <c:v>1.189368009243936</c:v>
                </c:pt>
                <c:pt idx="974">
                  <c:v>1.746061767025834</c:v>
                </c:pt>
                <c:pt idx="975">
                  <c:v>1.7638983223122711</c:v>
                </c:pt>
                <c:pt idx="976">
                  <c:v>1.2036512420317258</c:v>
                </c:pt>
                <c:pt idx="977">
                  <c:v>1.1552139836493616</c:v>
                </c:pt>
                <c:pt idx="978">
                  <c:v>2.3062131829787136</c:v>
                </c:pt>
                <c:pt idx="979">
                  <c:v>1.746061767025834</c:v>
                </c:pt>
                <c:pt idx="980">
                  <c:v>1.1903301342427441</c:v>
                </c:pt>
                <c:pt idx="981">
                  <c:v>0.58912529766076249</c:v>
                </c:pt>
                <c:pt idx="982">
                  <c:v>1.1903301342427441</c:v>
                </c:pt>
                <c:pt idx="983">
                  <c:v>0.60146075055251524</c:v>
                </c:pt>
                <c:pt idx="984">
                  <c:v>1.1903301342427441</c:v>
                </c:pt>
                <c:pt idx="985">
                  <c:v>1.7821013131049941</c:v>
                </c:pt>
                <c:pt idx="986">
                  <c:v>1.1771931959533126</c:v>
                </c:pt>
                <c:pt idx="987">
                  <c:v>1.1642413956377573</c:v>
                </c:pt>
                <c:pt idx="988">
                  <c:v>1.7313846058819624</c:v>
                </c:pt>
                <c:pt idx="989">
                  <c:v>2.3295653437063075</c:v>
                </c:pt>
                <c:pt idx="990">
                  <c:v>1.7851742353768636</c:v>
                </c:pt>
                <c:pt idx="991">
                  <c:v>1.166954850542876</c:v>
                </c:pt>
                <c:pt idx="992">
                  <c:v>1.765479335208668</c:v>
                </c:pt>
                <c:pt idx="993">
                  <c:v>0</c:v>
                </c:pt>
                <c:pt idx="994">
                  <c:v>-1.230201279695458</c:v>
                </c:pt>
                <c:pt idx="995">
                  <c:v>0.59564729548298767</c:v>
                </c:pt>
                <c:pt idx="996">
                  <c:v>1.1771931959533126</c:v>
                </c:pt>
                <c:pt idx="997">
                  <c:v>0.58865872117570162</c:v>
                </c:pt>
                <c:pt idx="998">
                  <c:v>0</c:v>
                </c:pt>
                <c:pt idx="999">
                  <c:v>1.1661690154691895</c:v>
                </c:pt>
                <c:pt idx="1000">
                  <c:v>1.7313846058819624</c:v>
                </c:pt>
                <c:pt idx="1001">
                  <c:v>2.3107804502867144</c:v>
                </c:pt>
                <c:pt idx="1002">
                  <c:v>1.7511285965329948</c:v>
                </c:pt>
                <c:pt idx="1003">
                  <c:v>1.766877882771245</c:v>
                </c:pt>
                <c:pt idx="1004">
                  <c:v>2.3313726258054714</c:v>
                </c:pt>
                <c:pt idx="1005">
                  <c:v>2.3533933638680873</c:v>
                </c:pt>
                <c:pt idx="1006">
                  <c:v>1.765479335208668</c:v>
                </c:pt>
                <c:pt idx="1007">
                  <c:v>1.201796344273206</c:v>
                </c:pt>
                <c:pt idx="1008">
                  <c:v>0</c:v>
                </c:pt>
                <c:pt idx="1009">
                  <c:v>0</c:v>
                </c:pt>
                <c:pt idx="1010">
                  <c:v>0.59420410330854534</c:v>
                </c:pt>
                <c:pt idx="1011">
                  <c:v>0.58865872117570162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1.2054480520025468</c:v>
                </c:pt>
                <c:pt idx="1017">
                  <c:v>1.7519470297926891</c:v>
                </c:pt>
                <c:pt idx="1018">
                  <c:v>2.309489500004688</c:v>
                </c:pt>
                <c:pt idx="1019">
                  <c:v>2.3062131829787136</c:v>
                </c:pt>
                <c:pt idx="1020">
                  <c:v>2.3062131829787136</c:v>
                </c:pt>
                <c:pt idx="1021">
                  <c:v>2.2833228211476473</c:v>
                </c:pt>
                <c:pt idx="1022">
                  <c:v>2.3062131829787136</c:v>
                </c:pt>
                <c:pt idx="1023">
                  <c:v>1.7638983223122711</c:v>
                </c:pt>
                <c:pt idx="1024">
                  <c:v>1.2027889721098648</c:v>
                </c:pt>
                <c:pt idx="1025">
                  <c:v>1.2027889721098648</c:v>
                </c:pt>
                <c:pt idx="1026">
                  <c:v>0.60782369169252459</c:v>
                </c:pt>
                <c:pt idx="1027">
                  <c:v>0.60146075055251524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0.58912529766076249</c:v>
                </c:pt>
                <c:pt idx="1036">
                  <c:v>1.1771931959533126</c:v>
                </c:pt>
                <c:pt idx="1037">
                  <c:v>0.59522929356806265</c:v>
                </c:pt>
                <c:pt idx="1038">
                  <c:v>1.1781260532942697</c:v>
                </c:pt>
                <c:pt idx="1039">
                  <c:v>1.1781260532942697</c:v>
                </c:pt>
                <c:pt idx="1040">
                  <c:v>1.1661690154691895</c:v>
                </c:pt>
                <c:pt idx="1041">
                  <c:v>1.166954850542876</c:v>
                </c:pt>
                <c:pt idx="1042">
                  <c:v>1.1661690154691895</c:v>
                </c:pt>
                <c:pt idx="1043">
                  <c:v>0.59522929356806265</c:v>
                </c:pt>
                <c:pt idx="1044">
                  <c:v>-0.60146075055251524</c:v>
                </c:pt>
                <c:pt idx="1045">
                  <c:v>-0.60782369169252459</c:v>
                </c:pt>
                <c:pt idx="1046">
                  <c:v>-0.60189202813961717</c:v>
                </c:pt>
                <c:pt idx="1047">
                  <c:v>0</c:v>
                </c:pt>
                <c:pt idx="1048">
                  <c:v>0.58353794151312788</c:v>
                </c:pt>
                <c:pt idx="1049">
                  <c:v>1.1661690154691895</c:v>
                </c:pt>
                <c:pt idx="1050">
                  <c:v>1.1544516144521926</c:v>
                </c:pt>
                <c:pt idx="1051">
                  <c:v>2.3313726258054714</c:v>
                </c:pt>
                <c:pt idx="1052">
                  <c:v>0.58953056262694548</c:v>
                </c:pt>
                <c:pt idx="1053">
                  <c:v>0.59522929356806265</c:v>
                </c:pt>
                <c:pt idx="1054">
                  <c:v>0.58953056262694548</c:v>
                </c:pt>
                <c:pt idx="1055">
                  <c:v>0.58953056262694548</c:v>
                </c:pt>
                <c:pt idx="1056">
                  <c:v>0.58912529766076249</c:v>
                </c:pt>
                <c:pt idx="1057">
                  <c:v>1.1789363260651153</c:v>
                </c:pt>
                <c:pt idx="1058">
                  <c:v>0.58953056262694548</c:v>
                </c:pt>
                <c:pt idx="1059">
                  <c:v>0.58912529766076249</c:v>
                </c:pt>
                <c:pt idx="1060">
                  <c:v>0.58912529766076249</c:v>
                </c:pt>
                <c:pt idx="1061">
                  <c:v>0.59564729548298767</c:v>
                </c:pt>
                <c:pt idx="1062">
                  <c:v>0.58912529766076249</c:v>
                </c:pt>
                <c:pt idx="1063">
                  <c:v>0.58912529766076249</c:v>
                </c:pt>
                <c:pt idx="1064">
                  <c:v>0.58953056262694548</c:v>
                </c:pt>
                <c:pt idx="1065">
                  <c:v>0</c:v>
                </c:pt>
                <c:pt idx="1066">
                  <c:v>0</c:v>
                </c:pt>
                <c:pt idx="1067">
                  <c:v>0.58953056262694548</c:v>
                </c:pt>
                <c:pt idx="1068">
                  <c:v>0.58987413317056536</c:v>
                </c:pt>
                <c:pt idx="1069">
                  <c:v>0.58953056262694548</c:v>
                </c:pt>
                <c:pt idx="1070">
                  <c:v>1.1661690154691895</c:v>
                </c:pt>
                <c:pt idx="1071">
                  <c:v>1.1781260532942697</c:v>
                </c:pt>
                <c:pt idx="1072">
                  <c:v>1.1789363260651153</c:v>
                </c:pt>
                <c:pt idx="1073">
                  <c:v>0.58953056262694548</c:v>
                </c:pt>
                <c:pt idx="1074">
                  <c:v>0.58953056262694548</c:v>
                </c:pt>
                <c:pt idx="1075">
                  <c:v>0.59522929356806265</c:v>
                </c:pt>
                <c:pt idx="1076">
                  <c:v>0</c:v>
                </c:pt>
                <c:pt idx="1077">
                  <c:v>0</c:v>
                </c:pt>
                <c:pt idx="1078">
                  <c:v>0.58953056262694548</c:v>
                </c:pt>
                <c:pt idx="1079">
                  <c:v>1.1676210301955003</c:v>
                </c:pt>
                <c:pt idx="1080">
                  <c:v>1.1429667362791809</c:v>
                </c:pt>
                <c:pt idx="1081">
                  <c:v>1.7501298451593887</c:v>
                </c:pt>
                <c:pt idx="1082">
                  <c:v>1.1789363260651153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0.59015568357541592</c:v>
                </c:pt>
                <c:pt idx="1087">
                  <c:v>-0.60189202813961717</c:v>
                </c:pt>
                <c:pt idx="1088">
                  <c:v>0.58987413317056536</c:v>
                </c:pt>
                <c:pt idx="1089">
                  <c:v>0.58953056262694548</c:v>
                </c:pt>
                <c:pt idx="1090">
                  <c:v>1.1796232488621192</c:v>
                </c:pt>
                <c:pt idx="1091">
                  <c:v>0.59629209843195308</c:v>
                </c:pt>
                <c:pt idx="1092">
                  <c:v>0</c:v>
                </c:pt>
                <c:pt idx="1093">
                  <c:v>-0.60189202813961717</c:v>
                </c:pt>
                <c:pt idx="1094">
                  <c:v>0</c:v>
                </c:pt>
                <c:pt idx="1095">
                  <c:v>0.58387113504653865</c:v>
                </c:pt>
                <c:pt idx="1096">
                  <c:v>0.58953056262694548</c:v>
                </c:pt>
                <c:pt idx="1097">
                  <c:v>1.166954850542876</c:v>
                </c:pt>
                <c:pt idx="1098">
                  <c:v>0.58987413317056536</c:v>
                </c:pt>
                <c:pt idx="1099">
                  <c:v>0.58987413317056536</c:v>
                </c:pt>
                <c:pt idx="1100">
                  <c:v>0.596001678083666</c:v>
                </c:pt>
                <c:pt idx="1101">
                  <c:v>0.596001678083666</c:v>
                </c:pt>
                <c:pt idx="1102">
                  <c:v>0.58987413317056536</c:v>
                </c:pt>
                <c:pt idx="1103">
                  <c:v>0.58987413317056536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0.58414417287343789</c:v>
                </c:pt>
                <c:pt idx="1108">
                  <c:v>0.59015568357541592</c:v>
                </c:pt>
                <c:pt idx="1109">
                  <c:v>0.59015568357541592</c:v>
                </c:pt>
                <c:pt idx="1110">
                  <c:v>0.59015568357541592</c:v>
                </c:pt>
                <c:pt idx="1111">
                  <c:v>0.58987413317056536</c:v>
                </c:pt>
              </c:numCache>
            </c:numRef>
          </c:val>
        </c:ser>
        <c:marker val="1"/>
        <c:axId val="71808128"/>
        <c:axId val="71810048"/>
      </c:lineChart>
      <c:catAx>
        <c:axId val="7180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sampel ke n</a:t>
                </a:r>
              </a:p>
            </c:rich>
          </c:tx>
        </c:title>
        <c:tickLblPos val="nextTo"/>
        <c:crossAx val="71810048"/>
        <c:crosses val="autoZero"/>
        <c:auto val="1"/>
        <c:lblAlgn val="ctr"/>
        <c:lblOffset val="100"/>
      </c:catAx>
      <c:valAx>
        <c:axId val="71810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/>
                  <a:t>Sudut Pitch</a:t>
                </a:r>
              </a:p>
            </c:rich>
          </c:tx>
        </c:title>
        <c:numFmt formatCode="0" sourceLinked="1"/>
        <c:tickLblPos val="nextTo"/>
        <c:crossAx val="718081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Y=0'!$F$2:$F$1113</c:f>
              <c:numCache>
                <c:formatCode>0.00</c:formatCode>
                <c:ptCount val="1112"/>
                <c:pt idx="0">
                  <c:v>354.69935355101649</c:v>
                </c:pt>
                <c:pt idx="1">
                  <c:v>354.6444638161733</c:v>
                </c:pt>
                <c:pt idx="2">
                  <c:v>355.23661554319364</c:v>
                </c:pt>
                <c:pt idx="3">
                  <c:v>354.05441783528198</c:v>
                </c:pt>
                <c:pt idx="4">
                  <c:v>354.11525412972594</c:v>
                </c:pt>
                <c:pt idx="5">
                  <c:v>354.70019348737026</c:v>
                </c:pt>
                <c:pt idx="6">
                  <c:v>355.28624282654101</c:v>
                </c:pt>
                <c:pt idx="7">
                  <c:v>355.87328235831603</c:v>
                </c:pt>
                <c:pt idx="8">
                  <c:v>356.4971959096161</c:v>
                </c:pt>
                <c:pt idx="9">
                  <c:v>357.04937740762051</c:v>
                </c:pt>
                <c:pt idx="10">
                  <c:v>355.8295634751579</c:v>
                </c:pt>
                <c:pt idx="11">
                  <c:v>355.28549487695517</c:v>
                </c:pt>
                <c:pt idx="12">
                  <c:v>355.33410889219834</c:v>
                </c:pt>
                <c:pt idx="13">
                  <c:v>355.33410889219834</c:v>
                </c:pt>
                <c:pt idx="14">
                  <c:v>354.11525412972594</c:v>
                </c:pt>
                <c:pt idx="15">
                  <c:v>352.28976050349144</c:v>
                </c:pt>
                <c:pt idx="16">
                  <c:v>353.53324588955633</c:v>
                </c:pt>
                <c:pt idx="17">
                  <c:v>353.46898415480678</c:v>
                </c:pt>
                <c:pt idx="18">
                  <c:v>353.46652814862233</c:v>
                </c:pt>
                <c:pt idx="19">
                  <c:v>354.11680547816309</c:v>
                </c:pt>
                <c:pt idx="20">
                  <c:v>354.11525412972594</c:v>
                </c:pt>
                <c:pt idx="21">
                  <c:v>352.36707023814864</c:v>
                </c:pt>
                <c:pt idx="22">
                  <c:v>353.01930242427898</c:v>
                </c:pt>
                <c:pt idx="23">
                  <c:v>354.23327981100613</c:v>
                </c:pt>
                <c:pt idx="24">
                  <c:v>353.53562744778225</c:v>
                </c:pt>
                <c:pt idx="25">
                  <c:v>354.70019348737026</c:v>
                </c:pt>
                <c:pt idx="26">
                  <c:v>354.11401216697175</c:v>
                </c:pt>
                <c:pt idx="27">
                  <c:v>354.11401216697175</c:v>
                </c:pt>
                <c:pt idx="28">
                  <c:v>354.11680547816309</c:v>
                </c:pt>
                <c:pt idx="29">
                  <c:v>354.11897530619592</c:v>
                </c:pt>
                <c:pt idx="30">
                  <c:v>354.05441783528198</c:v>
                </c:pt>
                <c:pt idx="31">
                  <c:v>353.46477216110651</c:v>
                </c:pt>
                <c:pt idx="32">
                  <c:v>354.11525412972594</c:v>
                </c:pt>
                <c:pt idx="33">
                  <c:v>353.59696946742019</c:v>
                </c:pt>
                <c:pt idx="34">
                  <c:v>353.02038158384255</c:v>
                </c:pt>
                <c:pt idx="35">
                  <c:v>353.02038158384255</c:v>
                </c:pt>
                <c:pt idx="36">
                  <c:v>352.37027456964614</c:v>
                </c:pt>
                <c:pt idx="37">
                  <c:v>352.36827233553254</c:v>
                </c:pt>
                <c:pt idx="38">
                  <c:v>353.53324588955633</c:v>
                </c:pt>
                <c:pt idx="39">
                  <c:v>353.46477216110651</c:v>
                </c:pt>
                <c:pt idx="40">
                  <c:v>353.46371788873068</c:v>
                </c:pt>
                <c:pt idx="41">
                  <c:v>354.7015924944202</c:v>
                </c:pt>
                <c:pt idx="42">
                  <c:v>353.46477216110651</c:v>
                </c:pt>
                <c:pt idx="43">
                  <c:v>352.80234450143166</c:v>
                </c:pt>
                <c:pt idx="44">
                  <c:v>353.53052088292981</c:v>
                </c:pt>
                <c:pt idx="45">
                  <c:v>355.38382660480306</c:v>
                </c:pt>
                <c:pt idx="46">
                  <c:v>355.39153240510183</c:v>
                </c:pt>
                <c:pt idx="47">
                  <c:v>353.53562744778225</c:v>
                </c:pt>
                <c:pt idx="48">
                  <c:v>353.46477216110651</c:v>
                </c:pt>
                <c:pt idx="49">
                  <c:v>354.05345724595043</c:v>
                </c:pt>
                <c:pt idx="50">
                  <c:v>355.28549487695517</c:v>
                </c:pt>
                <c:pt idx="51">
                  <c:v>356.46062843267174</c:v>
                </c:pt>
                <c:pt idx="52">
                  <c:v>355.28549487695517</c:v>
                </c:pt>
                <c:pt idx="53">
                  <c:v>354.69907348347431</c:v>
                </c:pt>
                <c:pt idx="54">
                  <c:v>355.28624282654101</c:v>
                </c:pt>
                <c:pt idx="55">
                  <c:v>355.28624282654101</c:v>
                </c:pt>
                <c:pt idx="56">
                  <c:v>354.69935355101649</c:v>
                </c:pt>
                <c:pt idx="57">
                  <c:v>354.75394736031126</c:v>
                </c:pt>
                <c:pt idx="58">
                  <c:v>355.28624282654101</c:v>
                </c:pt>
                <c:pt idx="59">
                  <c:v>354.11680547816309</c:v>
                </c:pt>
                <c:pt idx="60">
                  <c:v>353.39552715914721</c:v>
                </c:pt>
                <c:pt idx="61">
                  <c:v>354.05601778353582</c:v>
                </c:pt>
                <c:pt idx="62">
                  <c:v>352.29182515481091</c:v>
                </c:pt>
                <c:pt idx="63">
                  <c:v>354.70019348737026</c:v>
                </c:pt>
                <c:pt idx="64">
                  <c:v>354.7015924944202</c:v>
                </c:pt>
                <c:pt idx="65">
                  <c:v>354.70019348737026</c:v>
                </c:pt>
                <c:pt idx="66">
                  <c:v>355.91459518714368</c:v>
                </c:pt>
                <c:pt idx="67">
                  <c:v>354.757202102733</c:v>
                </c:pt>
                <c:pt idx="68">
                  <c:v>355.95736396602717</c:v>
                </c:pt>
                <c:pt idx="69">
                  <c:v>355.91967252121464</c:v>
                </c:pt>
                <c:pt idx="70">
                  <c:v>355.28923106898435</c:v>
                </c:pt>
                <c:pt idx="71">
                  <c:v>356.46062843267174</c:v>
                </c:pt>
                <c:pt idx="72">
                  <c:v>355.2373869949954</c:v>
                </c:pt>
                <c:pt idx="73">
                  <c:v>355.2373869949954</c:v>
                </c:pt>
                <c:pt idx="74">
                  <c:v>357.04984680810679</c:v>
                </c:pt>
                <c:pt idx="75">
                  <c:v>357.05062864466521</c:v>
                </c:pt>
                <c:pt idx="76">
                  <c:v>356.42443947367906</c:v>
                </c:pt>
                <c:pt idx="77">
                  <c:v>356.46062843267174</c:v>
                </c:pt>
                <c:pt idx="78">
                  <c:v>357.04937740762051</c:v>
                </c:pt>
                <c:pt idx="79">
                  <c:v>359.4094682879857</c:v>
                </c:pt>
                <c:pt idx="80">
                  <c:v>358.24805297020731</c:v>
                </c:pt>
                <c:pt idx="81">
                  <c:v>358.84413975368449</c:v>
                </c:pt>
                <c:pt idx="82">
                  <c:v>1.1448475701318996</c:v>
                </c:pt>
                <c:pt idx="83">
                  <c:v>1.1452477299211565</c:v>
                </c:pt>
                <c:pt idx="84">
                  <c:v>358.83183306429424</c:v>
                </c:pt>
                <c:pt idx="85">
                  <c:v>357.61612202136422</c:v>
                </c:pt>
                <c:pt idx="86">
                  <c:v>357.61521878435934</c:v>
                </c:pt>
                <c:pt idx="87">
                  <c:v>0</c:v>
                </c:pt>
                <c:pt idx="88">
                  <c:v>1.7519470297926891</c:v>
                </c:pt>
                <c:pt idx="89">
                  <c:v>2.9193563303324663</c:v>
                </c:pt>
                <c:pt idx="90">
                  <c:v>2.9814612199821919</c:v>
                </c:pt>
                <c:pt idx="91">
                  <c:v>5.2998065126297238</c:v>
                </c:pt>
                <c:pt idx="92">
                  <c:v>6.9098308719830506</c:v>
                </c:pt>
                <c:pt idx="93">
                  <c:v>5.8251374345408893</c:v>
                </c:pt>
                <c:pt idx="94">
                  <c:v>4.7137571734589807</c:v>
                </c:pt>
                <c:pt idx="95">
                  <c:v>5.3546698870884235</c:v>
                </c:pt>
                <c:pt idx="96">
                  <c:v>4.7626130050046216</c:v>
                </c:pt>
                <c:pt idx="97">
                  <c:v>4.1695349678916882</c:v>
                </c:pt>
                <c:pt idx="98">
                  <c:v>4.7613280845200521</c:v>
                </c:pt>
                <c:pt idx="99">
                  <c:v>6.5362821112693137</c:v>
                </c:pt>
                <c:pt idx="100">
                  <c:v>7.7118924126588828</c:v>
                </c:pt>
                <c:pt idx="101">
                  <c:v>6.6015737426232537</c:v>
                </c:pt>
                <c:pt idx="102">
                  <c:v>6.5990401610193103</c:v>
                </c:pt>
                <c:pt idx="103">
                  <c:v>7.7015790903311476</c:v>
                </c:pt>
                <c:pt idx="104">
                  <c:v>8.8688296556574571</c:v>
                </c:pt>
                <c:pt idx="105">
                  <c:v>10.039889412922488</c:v>
                </c:pt>
                <c:pt idx="106">
                  <c:v>10.512081018791957</c:v>
                </c:pt>
                <c:pt idx="107">
                  <c:v>10.617403799847297</c:v>
                </c:pt>
                <c:pt idx="108">
                  <c:v>9.5580176816342828</c:v>
                </c:pt>
                <c:pt idx="109">
                  <c:v>10.248928381475517</c:v>
                </c:pt>
                <c:pt idx="110">
                  <c:v>12.005543241515484</c:v>
                </c:pt>
                <c:pt idx="111">
                  <c:v>10.24609254015949</c:v>
                </c:pt>
                <c:pt idx="112">
                  <c:v>10.83073601783542</c:v>
                </c:pt>
                <c:pt idx="113">
                  <c:v>13.02750800636154</c:v>
                </c:pt>
                <c:pt idx="114">
                  <c:v>14.166018775279714</c:v>
                </c:pt>
                <c:pt idx="115">
                  <c:v>15.285973586855523</c:v>
                </c:pt>
                <c:pt idx="116">
                  <c:v>15.844880464580038</c:v>
                </c:pt>
                <c:pt idx="117">
                  <c:v>15.285973586855523</c:v>
                </c:pt>
                <c:pt idx="118">
                  <c:v>15.59796425227395</c:v>
                </c:pt>
                <c:pt idx="119">
                  <c:v>15.758655027762899</c:v>
                </c:pt>
                <c:pt idx="120">
                  <c:v>16.912448570212959</c:v>
                </c:pt>
                <c:pt idx="121">
                  <c:v>18.051500062296693</c:v>
                </c:pt>
                <c:pt idx="122">
                  <c:v>18.044531183185082</c:v>
                </c:pt>
                <c:pt idx="123">
                  <c:v>18.051500062296693</c:v>
                </c:pt>
                <c:pt idx="124">
                  <c:v>19.16222658957993</c:v>
                </c:pt>
                <c:pt idx="125">
                  <c:v>19.715501296651478</c:v>
                </c:pt>
                <c:pt idx="126">
                  <c:v>20.468890833303114</c:v>
                </c:pt>
                <c:pt idx="127">
                  <c:v>20.468890833303114</c:v>
                </c:pt>
                <c:pt idx="128">
                  <c:v>20.67676817591995</c:v>
                </c:pt>
                <c:pt idx="129">
                  <c:v>22.096220254736458</c:v>
                </c:pt>
                <c:pt idx="130">
                  <c:v>22.870300713473622</c:v>
                </c:pt>
                <c:pt idx="131">
                  <c:v>22.870300713473622</c:v>
                </c:pt>
                <c:pt idx="132">
                  <c:v>23.641896701488839</c:v>
                </c:pt>
                <c:pt idx="133">
                  <c:v>23.880155140527076</c:v>
                </c:pt>
                <c:pt idx="134">
                  <c:v>24.421687793281571</c:v>
                </c:pt>
                <c:pt idx="135">
                  <c:v>24.668606008243657</c:v>
                </c:pt>
                <c:pt idx="136">
                  <c:v>24.370461901648984</c:v>
                </c:pt>
                <c:pt idx="137">
                  <c:v>25.46516032819309</c:v>
                </c:pt>
                <c:pt idx="138">
                  <c:v>26.005188566556601</c:v>
                </c:pt>
                <c:pt idx="139">
                  <c:v>27.089272194192368</c:v>
                </c:pt>
                <c:pt idx="140">
                  <c:v>27.353653236960835</c:v>
                </c:pt>
                <c:pt idx="141">
                  <c:v>28.414572632841164</c:v>
                </c:pt>
                <c:pt idx="142">
                  <c:v>29.446884186890522</c:v>
                </c:pt>
                <c:pt idx="143">
                  <c:v>29.743132496902245</c:v>
                </c:pt>
                <c:pt idx="144">
                  <c:v>29.743132496902245</c:v>
                </c:pt>
                <c:pt idx="145">
                  <c:v>30.755584192233471</c:v>
                </c:pt>
                <c:pt idx="146">
                  <c:v>31.752214403314529</c:v>
                </c:pt>
                <c:pt idx="147">
                  <c:v>32.543474790213146</c:v>
                </c:pt>
                <c:pt idx="148">
                  <c:v>32.363349539445963</c:v>
                </c:pt>
                <c:pt idx="149">
                  <c:v>33.335098204450304</c:v>
                </c:pt>
                <c:pt idx="150">
                  <c:v>33.990153418638421</c:v>
                </c:pt>
                <c:pt idx="151">
                  <c:v>34.168874753191865</c:v>
                </c:pt>
                <c:pt idx="152">
                  <c:v>34.983611563222865</c:v>
                </c:pt>
                <c:pt idx="153">
                  <c:v>34.500167265478147</c:v>
                </c:pt>
                <c:pt idx="154">
                  <c:v>35.322671945544784</c:v>
                </c:pt>
                <c:pt idx="155">
                  <c:v>36.276511318137175</c:v>
                </c:pt>
                <c:pt idx="156">
                  <c:v>36.744879583353324</c:v>
                </c:pt>
                <c:pt idx="157">
                  <c:v>36.751478681289136</c:v>
                </c:pt>
                <c:pt idx="158">
                  <c:v>35.674177662708843</c:v>
                </c:pt>
                <c:pt idx="159">
                  <c:v>36.149216374113642</c:v>
                </c:pt>
                <c:pt idx="160">
                  <c:v>37.566316647252854</c:v>
                </c:pt>
                <c:pt idx="161">
                  <c:v>38.377135764860625</c:v>
                </c:pt>
                <c:pt idx="162">
                  <c:v>38.377135764860625</c:v>
                </c:pt>
                <c:pt idx="163">
                  <c:v>39.569404485006402</c:v>
                </c:pt>
                <c:pt idx="164">
                  <c:v>38.741947432937692</c:v>
                </c:pt>
                <c:pt idx="165">
                  <c:v>39.120114562004673</c:v>
                </c:pt>
                <c:pt idx="166">
                  <c:v>39.287039009358956</c:v>
                </c:pt>
                <c:pt idx="167">
                  <c:v>40.098464042064407</c:v>
                </c:pt>
                <c:pt idx="168">
                  <c:v>40.339093691800848</c:v>
                </c:pt>
                <c:pt idx="169">
                  <c:v>39.641302961010062</c:v>
                </c:pt>
                <c:pt idx="170">
                  <c:v>40.272012181157798</c:v>
                </c:pt>
                <c:pt idx="171">
                  <c:v>44.190308804400942</c:v>
                </c:pt>
                <c:pt idx="172">
                  <c:v>44.166762789877261</c:v>
                </c:pt>
                <c:pt idx="173">
                  <c:v>42.436229788535002</c:v>
                </c:pt>
                <c:pt idx="174">
                  <c:v>43.31239778769752</c:v>
                </c:pt>
                <c:pt idx="175">
                  <c:v>44.572497518983909</c:v>
                </c:pt>
                <c:pt idx="176">
                  <c:v>44.144902603733279</c:v>
                </c:pt>
                <c:pt idx="177">
                  <c:v>46.23640760285614</c:v>
                </c:pt>
                <c:pt idx="178">
                  <c:v>47.086879939453908</c:v>
                </c:pt>
                <c:pt idx="179">
                  <c:v>46.269745309563149</c:v>
                </c:pt>
                <c:pt idx="180">
                  <c:v>46.254451622681536</c:v>
                </c:pt>
                <c:pt idx="181">
                  <c:v>47.030914236853107</c:v>
                </c:pt>
                <c:pt idx="182">
                  <c:v>47.84213788365566</c:v>
                </c:pt>
                <c:pt idx="183">
                  <c:v>47.121096396661457</c:v>
                </c:pt>
                <c:pt idx="184">
                  <c:v>47.09015915371068</c:v>
                </c:pt>
                <c:pt idx="185">
                  <c:v>48.648961491714033</c:v>
                </c:pt>
                <c:pt idx="186">
                  <c:v>49.082261285150054</c:v>
                </c:pt>
                <c:pt idx="187">
                  <c:v>49.141163610406252</c:v>
                </c:pt>
                <c:pt idx="188">
                  <c:v>47.964756129655157</c:v>
                </c:pt>
                <c:pt idx="189">
                  <c:v>49.521315333188404</c:v>
                </c:pt>
                <c:pt idx="190">
                  <c:v>49.457499359605308</c:v>
                </c:pt>
                <c:pt idx="191">
                  <c:v>48.366460663429805</c:v>
                </c:pt>
                <c:pt idx="192">
                  <c:v>49.510960572138515</c:v>
                </c:pt>
                <c:pt idx="193">
                  <c:v>50.117314849972637</c:v>
                </c:pt>
                <c:pt idx="194">
                  <c:v>50.10216932065034</c:v>
                </c:pt>
                <c:pt idx="195">
                  <c:v>51.871198913870188</c:v>
                </c:pt>
                <c:pt idx="196">
                  <c:v>51.609713561310222</c:v>
                </c:pt>
                <c:pt idx="197">
                  <c:v>51.957832245236283</c:v>
                </c:pt>
                <c:pt idx="198">
                  <c:v>52.31151649512028</c:v>
                </c:pt>
                <c:pt idx="199">
                  <c:v>51.939180775680349</c:v>
                </c:pt>
                <c:pt idx="200">
                  <c:v>53.230546225039049</c:v>
                </c:pt>
                <c:pt idx="201">
                  <c:v>53.329228445133396</c:v>
                </c:pt>
                <c:pt idx="202">
                  <c:v>53.613489759235598</c:v>
                </c:pt>
                <c:pt idx="203">
                  <c:v>53.678211817361507</c:v>
                </c:pt>
                <c:pt idx="204">
                  <c:v>54.861657610513802</c:v>
                </c:pt>
                <c:pt idx="205">
                  <c:v>55.324561503242556</c:v>
                </c:pt>
                <c:pt idx="206">
                  <c:v>55.303231954599781</c:v>
                </c:pt>
                <c:pt idx="207">
                  <c:v>55.975574605044883</c:v>
                </c:pt>
                <c:pt idx="208">
                  <c:v>56.109607200942719</c:v>
                </c:pt>
                <c:pt idx="209">
                  <c:v>56.615593159078351</c:v>
                </c:pt>
                <c:pt idx="210">
                  <c:v>58.386872247420825</c:v>
                </c:pt>
                <c:pt idx="211">
                  <c:v>58.606633375696241</c:v>
                </c:pt>
                <c:pt idx="212">
                  <c:v>58.958678594453339</c:v>
                </c:pt>
                <c:pt idx="213">
                  <c:v>59.118106265799518</c:v>
                </c:pt>
                <c:pt idx="214">
                  <c:v>61.368645465354156</c:v>
                </c:pt>
                <c:pt idx="215">
                  <c:v>61.599077940193347</c:v>
                </c:pt>
                <c:pt idx="216">
                  <c:v>62.082723215373292</c:v>
                </c:pt>
                <c:pt idx="217">
                  <c:v>61.807727790287352</c:v>
                </c:pt>
                <c:pt idx="218">
                  <c:v>62.598249367328314</c:v>
                </c:pt>
                <c:pt idx="219">
                  <c:v>63.38176443169197</c:v>
                </c:pt>
                <c:pt idx="220">
                  <c:v>63.38176443169197</c:v>
                </c:pt>
                <c:pt idx="221">
                  <c:v>64.188413757934953</c:v>
                </c:pt>
                <c:pt idx="222">
                  <c:v>64.711848591279164</c:v>
                </c:pt>
                <c:pt idx="223">
                  <c:v>65.448485532796639</c:v>
                </c:pt>
                <c:pt idx="224">
                  <c:v>65.450338495929003</c:v>
                </c:pt>
                <c:pt idx="225">
                  <c:v>65.200161398530582</c:v>
                </c:pt>
                <c:pt idx="226">
                  <c:v>65.482402048583467</c:v>
                </c:pt>
                <c:pt idx="227">
                  <c:v>67.307250227625502</c:v>
                </c:pt>
                <c:pt idx="228">
                  <c:v>67.75727882130704</c:v>
                </c:pt>
                <c:pt idx="229">
                  <c:v>69.345662824013601</c:v>
                </c:pt>
                <c:pt idx="230">
                  <c:v>69.547108554896354</c:v>
                </c:pt>
                <c:pt idx="231">
                  <c:v>71.166015809859175</c:v>
                </c:pt>
                <c:pt idx="232">
                  <c:v>70.977987575915151</c:v>
                </c:pt>
                <c:pt idx="233">
                  <c:v>71.97327811873383</c:v>
                </c:pt>
                <c:pt idx="234">
                  <c:v>71.712681121145891</c:v>
                </c:pt>
                <c:pt idx="235">
                  <c:v>73.106704824927931</c:v>
                </c:pt>
                <c:pt idx="236">
                  <c:v>73.153769052526982</c:v>
                </c:pt>
                <c:pt idx="237">
                  <c:v>75.303223077518425</c:v>
                </c:pt>
                <c:pt idx="238">
                  <c:v>76.193745099594267</c:v>
                </c:pt>
                <c:pt idx="239">
                  <c:v>71.747648790149256</c:v>
                </c:pt>
                <c:pt idx="240">
                  <c:v>77.385458182746987</c:v>
                </c:pt>
                <c:pt idx="241">
                  <c:v>77.079711119407847</c:v>
                </c:pt>
                <c:pt idx="242">
                  <c:v>76.755057751639086</c:v>
                </c:pt>
                <c:pt idx="243">
                  <c:v>79.992986025892279</c:v>
                </c:pt>
                <c:pt idx="244">
                  <c:v>78.222984750921313</c:v>
                </c:pt>
                <c:pt idx="245">
                  <c:v>79.785953615728559</c:v>
                </c:pt>
                <c:pt idx="246">
                  <c:v>80.447203899739137</c:v>
                </c:pt>
                <c:pt idx="247">
                  <c:v>80.248022391776828</c:v>
                </c:pt>
                <c:pt idx="248">
                  <c:v>80.350563962406</c:v>
                </c:pt>
                <c:pt idx="249">
                  <c:v>79.890144063672139</c:v>
                </c:pt>
                <c:pt idx="250">
                  <c:v>81.682011178927894</c:v>
                </c:pt>
                <c:pt idx="251">
                  <c:v>85.017340189006461</c:v>
                </c:pt>
                <c:pt idx="252">
                  <c:v>84.289696271592817</c:v>
                </c:pt>
                <c:pt idx="253">
                  <c:v>84.289406862500371</c:v>
                </c:pt>
                <c:pt idx="254">
                  <c:v>85.067420519449797</c:v>
                </c:pt>
                <c:pt idx="255">
                  <c:v>86.344661007617248</c:v>
                </c:pt>
                <c:pt idx="256">
                  <c:v>84.983501432061175</c:v>
                </c:pt>
                <c:pt idx="257">
                  <c:v>87.079278478999626</c:v>
                </c:pt>
                <c:pt idx="258">
                  <c:v>87.563351753189863</c:v>
                </c:pt>
                <c:pt idx="259">
                  <c:v>96.443269063654199</c:v>
                </c:pt>
                <c:pt idx="260">
                  <c:v>95.374396068955221</c:v>
                </c:pt>
                <c:pt idx="261">
                  <c:v>93.692535694932872</c:v>
                </c:pt>
                <c:pt idx="262">
                  <c:v>95.585899768944699</c:v>
                </c:pt>
                <c:pt idx="263">
                  <c:v>92.950779109006348</c:v>
                </c:pt>
                <c:pt idx="264">
                  <c:v>92.107038124040457</c:v>
                </c:pt>
                <c:pt idx="265">
                  <c:v>95.997348701293532</c:v>
                </c:pt>
                <c:pt idx="266">
                  <c:v>96.704004504024383</c:v>
                </c:pt>
                <c:pt idx="267">
                  <c:v>96.636209558740902</c:v>
                </c:pt>
                <c:pt idx="268">
                  <c:v>96.080997585137254</c:v>
                </c:pt>
                <c:pt idx="269">
                  <c:v>98.229312054843192</c:v>
                </c:pt>
                <c:pt idx="270">
                  <c:v>96.563354239315942</c:v>
                </c:pt>
                <c:pt idx="271">
                  <c:v>99.743641287037164</c:v>
                </c:pt>
                <c:pt idx="272">
                  <c:v>104.6300658614649</c:v>
                </c:pt>
                <c:pt idx="273">
                  <c:v>104.42775031911191</c:v>
                </c:pt>
                <c:pt idx="274">
                  <c:v>117.22629684773391</c:v>
                </c:pt>
                <c:pt idx="275">
                  <c:v>126.81668445965458</c:v>
                </c:pt>
                <c:pt idx="276">
                  <c:v>127.52127532765448</c:v>
                </c:pt>
                <c:pt idx="277">
                  <c:v>127.590505235666</c:v>
                </c:pt>
                <c:pt idx="278">
                  <c:v>127.15009874439035</c:v>
                </c:pt>
                <c:pt idx="279">
                  <c:v>127.5605714275823</c:v>
                </c:pt>
                <c:pt idx="280">
                  <c:v>129.09714193597827</c:v>
                </c:pt>
                <c:pt idx="281">
                  <c:v>129.06649102673202</c:v>
                </c:pt>
                <c:pt idx="282">
                  <c:v>128.90992845288255</c:v>
                </c:pt>
                <c:pt idx="283">
                  <c:v>129.28916908693222</c:v>
                </c:pt>
                <c:pt idx="284">
                  <c:v>130.96798279365225</c:v>
                </c:pt>
                <c:pt idx="285">
                  <c:v>130.19963055508336</c:v>
                </c:pt>
                <c:pt idx="286">
                  <c:v>129.52997711545754</c:v>
                </c:pt>
                <c:pt idx="287">
                  <c:v>130.33248353294982</c:v>
                </c:pt>
                <c:pt idx="288">
                  <c:v>130.65925362911972</c:v>
                </c:pt>
                <c:pt idx="289">
                  <c:v>131.42909978164568</c:v>
                </c:pt>
                <c:pt idx="290">
                  <c:v>131.46474395487425</c:v>
                </c:pt>
                <c:pt idx="291">
                  <c:v>131.93059643981368</c:v>
                </c:pt>
                <c:pt idx="292">
                  <c:v>131.27689809043289</c:v>
                </c:pt>
                <c:pt idx="293">
                  <c:v>132.34785519343359</c:v>
                </c:pt>
                <c:pt idx="294">
                  <c:v>132.65745902327427</c:v>
                </c:pt>
                <c:pt idx="295">
                  <c:v>133.82442946460171</c:v>
                </c:pt>
                <c:pt idx="296">
                  <c:v>132.39356719808671</c:v>
                </c:pt>
                <c:pt idx="297">
                  <c:v>133.94058379381261</c:v>
                </c:pt>
                <c:pt idx="298">
                  <c:v>133.44053767861348</c:v>
                </c:pt>
                <c:pt idx="299">
                  <c:v>133.84482329240279</c:v>
                </c:pt>
                <c:pt idx="300">
                  <c:v>133.53243205449496</c:v>
                </c:pt>
                <c:pt idx="301">
                  <c:v>133.95319452733992</c:v>
                </c:pt>
                <c:pt idx="302">
                  <c:v>134.26870735138354</c:v>
                </c:pt>
                <c:pt idx="303">
                  <c:v>133.84482329240279</c:v>
                </c:pt>
                <c:pt idx="304">
                  <c:v>135.50826325669993</c:v>
                </c:pt>
                <c:pt idx="305">
                  <c:v>135.9123710904046</c:v>
                </c:pt>
                <c:pt idx="306">
                  <c:v>135.46956692608433</c:v>
                </c:pt>
                <c:pt idx="307">
                  <c:v>136.6564113570812</c:v>
                </c:pt>
                <c:pt idx="308">
                  <c:v>137.03829916293353</c:v>
                </c:pt>
                <c:pt idx="309">
                  <c:v>136.63277653962882</c:v>
                </c:pt>
                <c:pt idx="310">
                  <c:v>137.86566185725681</c:v>
                </c:pt>
                <c:pt idx="311">
                  <c:v>138.69257476971239</c:v>
                </c:pt>
                <c:pt idx="312">
                  <c:v>138.68955809600772</c:v>
                </c:pt>
                <c:pt idx="313">
                  <c:v>138.61111585215835</c:v>
                </c:pt>
                <c:pt idx="314">
                  <c:v>139.61498938094422</c:v>
                </c:pt>
                <c:pt idx="315">
                  <c:v>139.98677052495844</c:v>
                </c:pt>
                <c:pt idx="316">
                  <c:v>140.73188803025701</c:v>
                </c:pt>
                <c:pt idx="317">
                  <c:v>140.65144720294174</c:v>
                </c:pt>
                <c:pt idx="318">
                  <c:v>140.85952439176179</c:v>
                </c:pt>
                <c:pt idx="319">
                  <c:v>141.57701234605469</c:v>
                </c:pt>
                <c:pt idx="320">
                  <c:v>140.92584233400271</c:v>
                </c:pt>
                <c:pt idx="321">
                  <c:v>140.8605073659408</c:v>
                </c:pt>
                <c:pt idx="322">
                  <c:v>141.88572528414196</c:v>
                </c:pt>
                <c:pt idx="323">
                  <c:v>142.6209700581407</c:v>
                </c:pt>
                <c:pt idx="324">
                  <c:v>142.57050428975833</c:v>
                </c:pt>
                <c:pt idx="325">
                  <c:v>143.40525086140724</c:v>
                </c:pt>
                <c:pt idx="326">
                  <c:v>143.46439864115285</c:v>
                </c:pt>
                <c:pt idx="327">
                  <c:v>142.86289407544365</c:v>
                </c:pt>
                <c:pt idx="328">
                  <c:v>143.6679540267954</c:v>
                </c:pt>
                <c:pt idx="329">
                  <c:v>144.46963579904607</c:v>
                </c:pt>
                <c:pt idx="330">
                  <c:v>144.16166086905255</c:v>
                </c:pt>
                <c:pt idx="331">
                  <c:v>145.12441119882956</c:v>
                </c:pt>
                <c:pt idx="332">
                  <c:v>146.04834100347</c:v>
                </c:pt>
                <c:pt idx="333">
                  <c:v>144.39308544720276</c:v>
                </c:pt>
                <c:pt idx="334">
                  <c:v>145.8958272597923</c:v>
                </c:pt>
                <c:pt idx="335">
                  <c:v>145.21140709983371</c:v>
                </c:pt>
                <c:pt idx="336">
                  <c:v>147.04209373461757</c:v>
                </c:pt>
                <c:pt idx="337">
                  <c:v>147.1236541329416</c:v>
                </c:pt>
                <c:pt idx="338">
                  <c:v>147.3548903026159</c:v>
                </c:pt>
                <c:pt idx="339">
                  <c:v>148.46548049479736</c:v>
                </c:pt>
                <c:pt idx="340">
                  <c:v>147.51160034832233</c:v>
                </c:pt>
                <c:pt idx="341">
                  <c:v>148.17933481001631</c:v>
                </c:pt>
                <c:pt idx="342">
                  <c:v>148.41743750742333</c:v>
                </c:pt>
                <c:pt idx="343">
                  <c:v>149.32434490747556</c:v>
                </c:pt>
                <c:pt idx="344">
                  <c:v>148.56260231250769</c:v>
                </c:pt>
                <c:pt idx="345">
                  <c:v>148.4397707296713</c:v>
                </c:pt>
                <c:pt idx="346">
                  <c:v>148.73249354702298</c:v>
                </c:pt>
                <c:pt idx="347">
                  <c:v>149.85337295525659</c:v>
                </c:pt>
                <c:pt idx="348">
                  <c:v>150.45258502859906</c:v>
                </c:pt>
                <c:pt idx="349">
                  <c:v>149.80386975234126</c:v>
                </c:pt>
                <c:pt idx="350">
                  <c:v>149.49985464104543</c:v>
                </c:pt>
                <c:pt idx="351">
                  <c:v>149.59664419294944</c:v>
                </c:pt>
                <c:pt idx="352">
                  <c:v>151.1708777841547</c:v>
                </c:pt>
                <c:pt idx="353">
                  <c:v>150.94658398969071</c:v>
                </c:pt>
                <c:pt idx="354">
                  <c:v>151.21533073409171</c:v>
                </c:pt>
                <c:pt idx="355">
                  <c:v>150.99025366309709</c:v>
                </c:pt>
                <c:pt idx="356">
                  <c:v>151.41439007802978</c:v>
                </c:pt>
                <c:pt idx="357">
                  <c:v>151.9489085059605</c:v>
                </c:pt>
                <c:pt idx="358">
                  <c:v>153.21435330981535</c:v>
                </c:pt>
                <c:pt idx="359">
                  <c:v>153.21435330981535</c:v>
                </c:pt>
                <c:pt idx="360">
                  <c:v>152.97936960219209</c:v>
                </c:pt>
                <c:pt idx="361">
                  <c:v>152.47682239776435</c:v>
                </c:pt>
                <c:pt idx="362">
                  <c:v>153.99659865679993</c:v>
                </c:pt>
                <c:pt idx="363">
                  <c:v>153.19617988533716</c:v>
                </c:pt>
                <c:pt idx="364">
                  <c:v>154.96976971883657</c:v>
                </c:pt>
                <c:pt idx="365">
                  <c:v>154.75594901121167</c:v>
                </c:pt>
                <c:pt idx="366">
                  <c:v>155.03175576574364</c:v>
                </c:pt>
                <c:pt idx="367">
                  <c:v>154.48454906197284</c:v>
                </c:pt>
                <c:pt idx="368">
                  <c:v>155.48270483932313</c:v>
                </c:pt>
                <c:pt idx="369">
                  <c:v>157.05762443025793</c:v>
                </c:pt>
                <c:pt idx="370">
                  <c:v>156.75709347912425</c:v>
                </c:pt>
                <c:pt idx="371">
                  <c:v>157.47133896703514</c:v>
                </c:pt>
                <c:pt idx="372">
                  <c:v>157.26790058261122</c:v>
                </c:pt>
                <c:pt idx="373">
                  <c:v>157.80390713791746</c:v>
                </c:pt>
                <c:pt idx="374">
                  <c:v>159.06152752747761</c:v>
                </c:pt>
                <c:pt idx="375">
                  <c:v>158.33327729099742</c:v>
                </c:pt>
                <c:pt idx="376">
                  <c:v>158.33327729099742</c:v>
                </c:pt>
                <c:pt idx="377">
                  <c:v>160.13140659745227</c:v>
                </c:pt>
                <c:pt idx="378">
                  <c:v>159.19950849688746</c:v>
                </c:pt>
                <c:pt idx="379">
                  <c:v>159.97298747625283</c:v>
                </c:pt>
                <c:pt idx="380">
                  <c:v>160.17483655953009</c:v>
                </c:pt>
                <c:pt idx="381">
                  <c:v>159.26273764789622</c:v>
                </c:pt>
                <c:pt idx="382">
                  <c:v>160.48002585292267</c:v>
                </c:pt>
                <c:pt idx="383">
                  <c:v>162.29879431127119</c:v>
                </c:pt>
                <c:pt idx="384">
                  <c:v>162.25532837494308</c:v>
                </c:pt>
                <c:pt idx="385">
                  <c:v>162.11839333492892</c:v>
                </c:pt>
                <c:pt idx="386">
                  <c:v>163.03866504609817</c:v>
                </c:pt>
                <c:pt idx="387">
                  <c:v>162.86904350054323</c:v>
                </c:pt>
                <c:pt idx="388">
                  <c:v>163.21277963835433</c:v>
                </c:pt>
                <c:pt idx="389">
                  <c:v>163.7473101467875</c:v>
                </c:pt>
                <c:pt idx="390">
                  <c:v>164.70112976014929</c:v>
                </c:pt>
                <c:pt idx="391">
                  <c:v>165.41553885000002</c:v>
                </c:pt>
                <c:pt idx="392">
                  <c:v>165.41553885000002</c:v>
                </c:pt>
                <c:pt idx="393">
                  <c:v>165.14434204671633</c:v>
                </c:pt>
                <c:pt idx="394">
                  <c:v>165.68895873739359</c:v>
                </c:pt>
                <c:pt idx="395">
                  <c:v>166.11416783261458</c:v>
                </c:pt>
                <c:pt idx="396">
                  <c:v>166.79803920136303</c:v>
                </c:pt>
                <c:pt idx="397">
                  <c:v>166.79803920136303</c:v>
                </c:pt>
                <c:pt idx="398">
                  <c:v>166.67167394482428</c:v>
                </c:pt>
                <c:pt idx="399">
                  <c:v>166.25022846078275</c:v>
                </c:pt>
                <c:pt idx="400">
                  <c:v>167.47181122384671</c:v>
                </c:pt>
                <c:pt idx="401">
                  <c:v>168.69227056586266</c:v>
                </c:pt>
                <c:pt idx="402">
                  <c:v>167.78994383692637</c:v>
                </c:pt>
                <c:pt idx="403">
                  <c:v>168.58391637801688</c:v>
                </c:pt>
                <c:pt idx="404">
                  <c:v>169.69566793293069</c:v>
                </c:pt>
                <c:pt idx="405">
                  <c:v>169.69721067589401</c:v>
                </c:pt>
                <c:pt idx="406">
                  <c:v>169.69566793293069</c:v>
                </c:pt>
                <c:pt idx="407">
                  <c:v>169.69721067589401</c:v>
                </c:pt>
                <c:pt idx="408">
                  <c:v>170.81945804237384</c:v>
                </c:pt>
                <c:pt idx="409">
                  <c:v>171.46923439005187</c:v>
                </c:pt>
                <c:pt idx="410">
                  <c:v>170.82681514188096</c:v>
                </c:pt>
                <c:pt idx="411">
                  <c:v>171.78765025547233</c:v>
                </c:pt>
                <c:pt idx="412">
                  <c:v>172.44365594356054</c:v>
                </c:pt>
                <c:pt idx="413">
                  <c:v>173.15756545678948</c:v>
                </c:pt>
                <c:pt idx="414">
                  <c:v>173.78466635176198</c:v>
                </c:pt>
                <c:pt idx="415">
                  <c:v>173.72270151040246</c:v>
                </c:pt>
                <c:pt idx="416">
                  <c:v>173.02038158384252</c:v>
                </c:pt>
                <c:pt idx="417">
                  <c:v>174.90813313416376</c:v>
                </c:pt>
                <c:pt idx="418">
                  <c:v>173.78708277715532</c:v>
                </c:pt>
                <c:pt idx="419">
                  <c:v>173.72301284657786</c:v>
                </c:pt>
                <c:pt idx="420">
                  <c:v>174.85723544211575</c:v>
                </c:pt>
                <c:pt idx="421">
                  <c:v>175.42630644876726</c:v>
                </c:pt>
                <c:pt idx="422">
                  <c:v>177.16644356851623</c:v>
                </c:pt>
                <c:pt idx="423">
                  <c:v>175.95633675703164</c:v>
                </c:pt>
                <c:pt idx="424">
                  <c:v>177.70984745428478</c:v>
                </c:pt>
                <c:pt idx="425">
                  <c:v>180</c:v>
                </c:pt>
                <c:pt idx="426">
                  <c:v>180</c:v>
                </c:pt>
                <c:pt idx="427">
                  <c:v>181.13419934064419</c:v>
                </c:pt>
                <c:pt idx="428">
                  <c:v>179.43276139073234</c:v>
                </c:pt>
                <c:pt idx="429">
                  <c:v>182.89112235903369</c:v>
                </c:pt>
                <c:pt idx="430">
                  <c:v>182.29061004263852</c:v>
                </c:pt>
                <c:pt idx="431">
                  <c:v>182.29049564270389</c:v>
                </c:pt>
                <c:pt idx="432">
                  <c:v>181.71835800165545</c:v>
                </c:pt>
                <c:pt idx="433">
                  <c:v>182.92072152100039</c:v>
                </c:pt>
                <c:pt idx="434">
                  <c:v>185.1941653825954</c:v>
                </c:pt>
                <c:pt idx="435">
                  <c:v>186.21533364823802</c:v>
                </c:pt>
                <c:pt idx="436">
                  <c:v>186.84277341263095</c:v>
                </c:pt>
                <c:pt idx="437">
                  <c:v>186.40402210114462</c:v>
                </c:pt>
                <c:pt idx="438">
                  <c:v>188.04744121820542</c:v>
                </c:pt>
                <c:pt idx="439">
                  <c:v>190.10455131070336</c:v>
                </c:pt>
                <c:pt idx="440">
                  <c:v>188.44711919795571</c:v>
                </c:pt>
                <c:pt idx="441">
                  <c:v>188.7017777075464</c:v>
                </c:pt>
                <c:pt idx="442">
                  <c:v>187.55478913685121</c:v>
                </c:pt>
                <c:pt idx="443">
                  <c:v>190.86405992208773</c:v>
                </c:pt>
                <c:pt idx="444">
                  <c:v>192.28832316327535</c:v>
                </c:pt>
                <c:pt idx="445">
                  <c:v>188.21278018928589</c:v>
                </c:pt>
                <c:pt idx="446">
                  <c:v>190.51044307603931</c:v>
                </c:pt>
                <c:pt idx="447">
                  <c:v>192.77807646561729</c:v>
                </c:pt>
                <c:pt idx="448">
                  <c:v>192.52633252749203</c:v>
                </c:pt>
                <c:pt idx="449">
                  <c:v>190.61459146740754</c:v>
                </c:pt>
                <c:pt idx="450">
                  <c:v>192.77873318840602</c:v>
                </c:pt>
                <c:pt idx="451">
                  <c:v>196.02242740734312</c:v>
                </c:pt>
                <c:pt idx="452">
                  <c:v>194.45169246150905</c:v>
                </c:pt>
                <c:pt idx="453">
                  <c:v>195.54749705292483</c:v>
                </c:pt>
                <c:pt idx="454">
                  <c:v>196.64169684787907</c:v>
                </c:pt>
                <c:pt idx="455">
                  <c:v>200.21559845200321</c:v>
                </c:pt>
                <c:pt idx="456">
                  <c:v>198.96945225611216</c:v>
                </c:pt>
                <c:pt idx="457">
                  <c:v>197.18226933662442</c:v>
                </c:pt>
                <c:pt idx="458">
                  <c:v>196.4213267658937</c:v>
                </c:pt>
                <c:pt idx="459">
                  <c:v>198.79988515865267</c:v>
                </c:pt>
                <c:pt idx="460">
                  <c:v>198.61569200733103</c:v>
                </c:pt>
                <c:pt idx="461">
                  <c:v>199.8841281651907</c:v>
                </c:pt>
                <c:pt idx="462">
                  <c:v>199.49365046544563</c:v>
                </c:pt>
                <c:pt idx="463">
                  <c:v>198.79889614215176</c:v>
                </c:pt>
                <c:pt idx="464">
                  <c:v>199.17795789258568</c:v>
                </c:pt>
                <c:pt idx="465">
                  <c:v>201.27853104368231</c:v>
                </c:pt>
                <c:pt idx="466">
                  <c:v>201.27531186772617</c:v>
                </c:pt>
                <c:pt idx="467">
                  <c:v>200.07237084774451</c:v>
                </c:pt>
                <c:pt idx="468">
                  <c:v>199.53665493812838</c:v>
                </c:pt>
                <c:pt idx="469">
                  <c:v>198.43494882292202</c:v>
                </c:pt>
                <c:pt idx="470">
                  <c:v>205.3081705160125</c:v>
                </c:pt>
                <c:pt idx="471">
                  <c:v>201.77409650693977</c:v>
                </c:pt>
                <c:pt idx="472">
                  <c:v>199.88101829358052</c:v>
                </c:pt>
                <c:pt idx="473">
                  <c:v>201.37062226934319</c:v>
                </c:pt>
                <c:pt idx="474">
                  <c:v>205.55864785438544</c:v>
                </c:pt>
                <c:pt idx="475">
                  <c:v>205.0786160468443</c:v>
                </c:pt>
                <c:pt idx="476">
                  <c:v>203.78588487809739</c:v>
                </c:pt>
                <c:pt idx="477">
                  <c:v>203.35018114527614</c:v>
                </c:pt>
                <c:pt idx="478">
                  <c:v>206.05349531049094</c:v>
                </c:pt>
                <c:pt idx="479">
                  <c:v>208.07248693585296</c:v>
                </c:pt>
                <c:pt idx="480">
                  <c:v>208.26400414852392</c:v>
                </c:pt>
                <c:pt idx="481">
                  <c:v>205.78732818281438</c:v>
                </c:pt>
                <c:pt idx="482">
                  <c:v>210.50014535895457</c:v>
                </c:pt>
                <c:pt idx="483">
                  <c:v>208.83397292951264</c:v>
                </c:pt>
                <c:pt idx="484">
                  <c:v>208.61045966596521</c:v>
                </c:pt>
                <c:pt idx="485">
                  <c:v>210.37912601136836</c:v>
                </c:pt>
                <c:pt idx="486">
                  <c:v>211.05287103128671</c:v>
                </c:pt>
                <c:pt idx="487">
                  <c:v>211.71513351509782</c:v>
                </c:pt>
                <c:pt idx="488">
                  <c:v>210.85181941239679</c:v>
                </c:pt>
                <c:pt idx="489">
                  <c:v>211.93763427059446</c:v>
                </c:pt>
                <c:pt idx="490">
                  <c:v>212.72784151507122</c:v>
                </c:pt>
                <c:pt idx="491">
                  <c:v>213.52281303663037</c:v>
                </c:pt>
                <c:pt idx="492">
                  <c:v>214.76334001733227</c:v>
                </c:pt>
                <c:pt idx="493">
                  <c:v>214.29118549322698</c:v>
                </c:pt>
                <c:pt idx="494">
                  <c:v>214.00749241973227</c:v>
                </c:pt>
                <c:pt idx="495">
                  <c:v>214.32823314954317</c:v>
                </c:pt>
                <c:pt idx="496">
                  <c:v>213.01775277809014</c:v>
                </c:pt>
                <c:pt idx="497">
                  <c:v>216.12234985989608</c:v>
                </c:pt>
                <c:pt idx="498">
                  <c:v>215.81116392264124</c:v>
                </c:pt>
                <c:pt idx="499">
                  <c:v>217.85595412651287</c:v>
                </c:pt>
                <c:pt idx="500">
                  <c:v>216.40663653270821</c:v>
                </c:pt>
                <c:pt idx="501">
                  <c:v>216.75729451938702</c:v>
                </c:pt>
                <c:pt idx="502">
                  <c:v>216.52676710732072</c:v>
                </c:pt>
                <c:pt idx="503">
                  <c:v>217.8749836510982</c:v>
                </c:pt>
                <c:pt idx="504">
                  <c:v>216.9745167863417</c:v>
                </c:pt>
                <c:pt idx="505">
                  <c:v>217.65362514594048</c:v>
                </c:pt>
                <c:pt idx="506">
                  <c:v>219.16510804142172</c:v>
                </c:pt>
                <c:pt idx="507">
                  <c:v>218.30459759895922</c:v>
                </c:pt>
                <c:pt idx="508">
                  <c:v>218.53550173978616</c:v>
                </c:pt>
                <c:pt idx="509">
                  <c:v>218.64017182104507</c:v>
                </c:pt>
                <c:pt idx="510">
                  <c:v>217.84117361966344</c:v>
                </c:pt>
                <c:pt idx="511">
                  <c:v>218.08956319239647</c:v>
                </c:pt>
                <c:pt idx="512">
                  <c:v>218.00668302235619</c:v>
                </c:pt>
                <c:pt idx="513">
                  <c:v>218.97597950095957</c:v>
                </c:pt>
                <c:pt idx="514">
                  <c:v>219.33242594169991</c:v>
                </c:pt>
                <c:pt idx="515">
                  <c:v>219.00960664357635</c:v>
                </c:pt>
                <c:pt idx="516">
                  <c:v>219.26811196974299</c:v>
                </c:pt>
                <c:pt idx="517">
                  <c:v>219.36008443974035</c:v>
                </c:pt>
                <c:pt idx="518">
                  <c:v>219.28646098686181</c:v>
                </c:pt>
                <c:pt idx="519">
                  <c:v>220.64080308278875</c:v>
                </c:pt>
                <c:pt idx="520">
                  <c:v>219.72280562694971</c:v>
                </c:pt>
                <c:pt idx="521">
                  <c:v>222.15705999027699</c:v>
                </c:pt>
                <c:pt idx="522">
                  <c:v>219.67305951425254</c:v>
                </c:pt>
                <c:pt idx="523">
                  <c:v>220.57982477475733</c:v>
                </c:pt>
                <c:pt idx="524">
                  <c:v>221.42670769661561</c:v>
                </c:pt>
                <c:pt idx="525">
                  <c:v>222.93238606259428</c:v>
                </c:pt>
                <c:pt idx="526">
                  <c:v>222.59123611015221</c:v>
                </c:pt>
                <c:pt idx="527">
                  <c:v>222.15705999027699</c:v>
                </c:pt>
                <c:pt idx="528">
                  <c:v>222.57351357500355</c:v>
                </c:pt>
                <c:pt idx="529">
                  <c:v>222.92625357188851</c:v>
                </c:pt>
                <c:pt idx="530">
                  <c:v>223.77298495706805</c:v>
                </c:pt>
                <c:pt idx="531">
                  <c:v>223.3435886429188</c:v>
                </c:pt>
                <c:pt idx="532">
                  <c:v>223.79123712667192</c:v>
                </c:pt>
                <c:pt idx="533">
                  <c:v>224.56192515816048</c:v>
                </c:pt>
                <c:pt idx="534">
                  <c:v>224.53043307391567</c:v>
                </c:pt>
                <c:pt idx="535">
                  <c:v>224.16135157692025</c:v>
                </c:pt>
                <c:pt idx="536">
                  <c:v>224.12418864432152</c:v>
                </c:pt>
                <c:pt idx="537">
                  <c:v>225.38006355562584</c:v>
                </c:pt>
                <c:pt idx="538">
                  <c:v>225.75034826014343</c:v>
                </c:pt>
                <c:pt idx="539">
                  <c:v>225.32980738191341</c:v>
                </c:pt>
                <c:pt idx="540">
                  <c:v>226.54451432011248</c:v>
                </c:pt>
                <c:pt idx="541">
                  <c:v>226.12899784276016</c:v>
                </c:pt>
                <c:pt idx="542">
                  <c:v>227.30880060924733</c:v>
                </c:pt>
                <c:pt idx="543">
                  <c:v>227.34254097672573</c:v>
                </c:pt>
                <c:pt idx="544">
                  <c:v>227.69187522744633</c:v>
                </c:pt>
                <c:pt idx="545">
                  <c:v>227.7255758745533</c:v>
                </c:pt>
                <c:pt idx="546">
                  <c:v>227.3940688436499</c:v>
                </c:pt>
                <c:pt idx="547">
                  <c:v>228.85914899858039</c:v>
                </c:pt>
                <c:pt idx="548">
                  <c:v>228.10305916740842</c:v>
                </c:pt>
                <c:pt idx="549">
                  <c:v>228.44147311424535</c:v>
                </c:pt>
                <c:pt idx="550">
                  <c:v>229.20307356319742</c:v>
                </c:pt>
                <c:pt idx="551">
                  <c:v>230.00711031646205</c:v>
                </c:pt>
                <c:pt idx="552">
                  <c:v>229.3176789987468</c:v>
                </c:pt>
                <c:pt idx="553">
                  <c:v>229.64733530119125</c:v>
                </c:pt>
                <c:pt idx="554">
                  <c:v>230.11128498342978</c:v>
                </c:pt>
                <c:pt idx="555">
                  <c:v>231.51443399172686</c:v>
                </c:pt>
                <c:pt idx="556">
                  <c:v>231.17389985548556</c:v>
                </c:pt>
                <c:pt idx="557">
                  <c:v>231.99958993565465</c:v>
                </c:pt>
                <c:pt idx="558">
                  <c:v>232.09494104166421</c:v>
                </c:pt>
                <c:pt idx="559">
                  <c:v>233.17470136104026</c:v>
                </c:pt>
                <c:pt idx="560">
                  <c:v>232.88749169613527</c:v>
                </c:pt>
                <c:pt idx="561">
                  <c:v>233.33470416703372</c:v>
                </c:pt>
                <c:pt idx="562">
                  <c:v>233.71226257088406</c:v>
                </c:pt>
                <c:pt idx="563">
                  <c:v>235.18189863474231</c:v>
                </c:pt>
                <c:pt idx="564">
                  <c:v>235.44041519890339</c:v>
                </c:pt>
                <c:pt idx="565">
                  <c:v>234.85958424542969</c:v>
                </c:pt>
                <c:pt idx="566">
                  <c:v>235.18189863474231</c:v>
                </c:pt>
                <c:pt idx="567">
                  <c:v>235.6934815689757</c:v>
                </c:pt>
                <c:pt idx="568">
                  <c:v>236.77962514896069</c:v>
                </c:pt>
                <c:pt idx="569">
                  <c:v>236.88445752810082</c:v>
                </c:pt>
                <c:pt idx="570">
                  <c:v>237.35598664153949</c:v>
                </c:pt>
                <c:pt idx="571">
                  <c:v>237.95825386082058</c:v>
                </c:pt>
                <c:pt idx="572">
                  <c:v>238.77911730625823</c:v>
                </c:pt>
                <c:pt idx="573">
                  <c:v>238.72119298477858</c:v>
                </c:pt>
                <c:pt idx="574">
                  <c:v>239.02466520861941</c:v>
                </c:pt>
                <c:pt idx="575">
                  <c:v>239.73462762626474</c:v>
                </c:pt>
                <c:pt idx="576">
                  <c:v>240.49759292253003</c:v>
                </c:pt>
                <c:pt idx="577">
                  <c:v>240.1561160884732</c:v>
                </c:pt>
                <c:pt idx="578">
                  <c:v>240.43476986606069</c:v>
                </c:pt>
                <c:pt idx="579">
                  <c:v>241.04018915672015</c:v>
                </c:pt>
                <c:pt idx="580">
                  <c:v>241.74268831149624</c:v>
                </c:pt>
                <c:pt idx="581">
                  <c:v>241.94006441248251</c:v>
                </c:pt>
                <c:pt idx="582">
                  <c:v>242.75082821710936</c:v>
                </c:pt>
                <c:pt idx="583">
                  <c:v>242.91871035653762</c:v>
                </c:pt>
                <c:pt idx="584">
                  <c:v>243.00206413146572</c:v>
                </c:pt>
                <c:pt idx="585">
                  <c:v>243.90946052354784</c:v>
                </c:pt>
                <c:pt idx="586">
                  <c:v>244.16023380954627</c:v>
                </c:pt>
                <c:pt idx="587">
                  <c:v>244.64037272102507</c:v>
                </c:pt>
                <c:pt idx="588">
                  <c:v>244.97471575338898</c:v>
                </c:pt>
                <c:pt idx="589">
                  <c:v>245.31022393247616</c:v>
                </c:pt>
                <c:pt idx="590">
                  <c:v>246.4118066900204</c:v>
                </c:pt>
                <c:pt idx="591">
                  <c:v>246.99351835608752</c:v>
                </c:pt>
                <c:pt idx="592">
                  <c:v>246.85564752503592</c:v>
                </c:pt>
                <c:pt idx="593">
                  <c:v>247.4331921804436</c:v>
                </c:pt>
                <c:pt idx="594">
                  <c:v>248.07554443631392</c:v>
                </c:pt>
                <c:pt idx="595">
                  <c:v>248.37749025813335</c:v>
                </c:pt>
                <c:pt idx="596">
                  <c:v>248.67177343893172</c:v>
                </c:pt>
                <c:pt idx="597">
                  <c:v>248.78330485780879</c:v>
                </c:pt>
                <c:pt idx="598">
                  <c:v>249.28914844486431</c:v>
                </c:pt>
                <c:pt idx="599">
                  <c:v>249.89291449131485</c:v>
                </c:pt>
                <c:pt idx="600">
                  <c:v>249.60468928441804</c:v>
                </c:pt>
                <c:pt idx="601">
                  <c:v>249.79787446623521</c:v>
                </c:pt>
                <c:pt idx="602">
                  <c:v>250.67742166386734</c:v>
                </c:pt>
                <c:pt idx="603">
                  <c:v>250.8235607116558</c:v>
                </c:pt>
                <c:pt idx="604">
                  <c:v>251.005148836297</c:v>
                </c:pt>
                <c:pt idx="605">
                  <c:v>251.51770118314693</c:v>
                </c:pt>
                <c:pt idx="606">
                  <c:v>251.69188342528525</c:v>
                </c:pt>
                <c:pt idx="607">
                  <c:v>252.20258426540499</c:v>
                </c:pt>
                <c:pt idx="608">
                  <c:v>252.03259892038182</c:v>
                </c:pt>
                <c:pt idx="609">
                  <c:v>252.4207625419553</c:v>
                </c:pt>
                <c:pt idx="610">
                  <c:v>253.7468683850509</c:v>
                </c:pt>
                <c:pt idx="611">
                  <c:v>254.23929100893724</c:v>
                </c:pt>
                <c:pt idx="612">
                  <c:v>254.68513860526014</c:v>
                </c:pt>
                <c:pt idx="613">
                  <c:v>255.31085416899177</c:v>
                </c:pt>
                <c:pt idx="614">
                  <c:v>255.44644250214088</c:v>
                </c:pt>
                <c:pt idx="615">
                  <c:v>256.62908190139029</c:v>
                </c:pt>
                <c:pt idx="616">
                  <c:v>256.62908190139029</c:v>
                </c:pt>
                <c:pt idx="617">
                  <c:v>257.27723290749361</c:v>
                </c:pt>
                <c:pt idx="618">
                  <c:v>257.91427295805761</c:v>
                </c:pt>
                <c:pt idx="619">
                  <c:v>258.15129422385257</c:v>
                </c:pt>
                <c:pt idx="620">
                  <c:v>258.84022607328728</c:v>
                </c:pt>
                <c:pt idx="621">
                  <c:v>259.87970330026479</c:v>
                </c:pt>
                <c:pt idx="622">
                  <c:v>260.28413507514074</c:v>
                </c:pt>
                <c:pt idx="623">
                  <c:v>260.18979861175552</c:v>
                </c:pt>
                <c:pt idx="624">
                  <c:v>260.8701630136942</c:v>
                </c:pt>
                <c:pt idx="625">
                  <c:v>261.08581592218661</c:v>
                </c:pt>
                <c:pt idx="626">
                  <c:v>261.70776751037391</c:v>
                </c:pt>
                <c:pt idx="627">
                  <c:v>262.50670704690953</c:v>
                </c:pt>
                <c:pt idx="628">
                  <c:v>263.24415553263793</c:v>
                </c:pt>
                <c:pt idx="629">
                  <c:v>263.68326698045468</c:v>
                </c:pt>
                <c:pt idx="630">
                  <c:v>264.29181362526191</c:v>
                </c:pt>
                <c:pt idx="631">
                  <c:v>265.0370224115735</c:v>
                </c:pt>
                <c:pt idx="632">
                  <c:v>265.22586669171454</c:v>
                </c:pt>
                <c:pt idx="633">
                  <c:v>265.66369303616295</c:v>
                </c:pt>
                <c:pt idx="634">
                  <c:v>265.62134475738134</c:v>
                </c:pt>
                <c:pt idx="635">
                  <c:v>266.07274116315432</c:v>
                </c:pt>
                <c:pt idx="636">
                  <c:v>266.88658845098274</c:v>
                </c:pt>
                <c:pt idx="637">
                  <c:v>266.91618248357895</c:v>
                </c:pt>
                <c:pt idx="638">
                  <c:v>266.94796705163986</c:v>
                </c:pt>
                <c:pt idx="639">
                  <c:v>267.51384776268617</c:v>
                </c:pt>
                <c:pt idx="640">
                  <c:v>267.70766515368501</c:v>
                </c:pt>
                <c:pt idx="641">
                  <c:v>267.5377235081948</c:v>
                </c:pt>
                <c:pt idx="642">
                  <c:v>267.03584713522724</c:v>
                </c:pt>
                <c:pt idx="643">
                  <c:v>272.29233484631499</c:v>
                </c:pt>
                <c:pt idx="644">
                  <c:v>272.29233484631499</c:v>
                </c:pt>
                <c:pt idx="645">
                  <c:v>272.48615223731383</c:v>
                </c:pt>
                <c:pt idx="646">
                  <c:v>272.33606434786219</c:v>
                </c:pt>
                <c:pt idx="647">
                  <c:v>272.00484031469153</c:v>
                </c:pt>
                <c:pt idx="648">
                  <c:v>273.55728619007823</c:v>
                </c:pt>
                <c:pt idx="649">
                  <c:v>273.55728619007823</c:v>
                </c:pt>
                <c:pt idx="650">
                  <c:v>273.24012349372077</c:v>
                </c:pt>
                <c:pt idx="651">
                  <c:v>273.20903388816248</c:v>
                </c:pt>
                <c:pt idx="652">
                  <c:v>272.99287897868936</c:v>
                </c:pt>
                <c:pt idx="653">
                  <c:v>274.82071901936183</c:v>
                </c:pt>
                <c:pt idx="654">
                  <c:v>274.57735440211036</c:v>
                </c:pt>
                <c:pt idx="655">
                  <c:v>274.39074985368609</c:v>
                </c:pt>
                <c:pt idx="656">
                  <c:v>275.70950251742721</c:v>
                </c:pt>
                <c:pt idx="657">
                  <c:v>276.02760989115802</c:v>
                </c:pt>
                <c:pt idx="658">
                  <c:v>276.31673301954532</c:v>
                </c:pt>
                <c:pt idx="659">
                  <c:v>276.19735952436326</c:v>
                </c:pt>
                <c:pt idx="660">
                  <c:v>276.67192136644434</c:v>
                </c:pt>
                <c:pt idx="661">
                  <c:v>277.38046957957158</c:v>
                </c:pt>
                <c:pt idx="662">
                  <c:v>278.52119279059502</c:v>
                </c:pt>
                <c:pt idx="663">
                  <c:v>277.81795832556497</c:v>
                </c:pt>
                <c:pt idx="664">
                  <c:v>278.27884564496213</c:v>
                </c:pt>
                <c:pt idx="665">
                  <c:v>276.24106563936749</c:v>
                </c:pt>
                <c:pt idx="666">
                  <c:v>278.7212439552809</c:v>
                </c:pt>
                <c:pt idx="667">
                  <c:v>276.79892257336729</c:v>
                </c:pt>
                <c:pt idx="668">
                  <c:v>278.36747202035343</c:v>
                </c:pt>
                <c:pt idx="669">
                  <c:v>277.14003089388257</c:v>
                </c:pt>
                <c:pt idx="670">
                  <c:v>277.89364338191166</c:v>
                </c:pt>
                <c:pt idx="671">
                  <c:v>279.2459736665507</c:v>
                </c:pt>
                <c:pt idx="672">
                  <c:v>279.1559874679283</c:v>
                </c:pt>
                <c:pt idx="673">
                  <c:v>278.27884564496213</c:v>
                </c:pt>
                <c:pt idx="674">
                  <c:v>278.27884564496213</c:v>
                </c:pt>
                <c:pt idx="675">
                  <c:v>278.33198973600116</c:v>
                </c:pt>
                <c:pt idx="676">
                  <c:v>279.09701456875871</c:v>
                </c:pt>
                <c:pt idx="677">
                  <c:v>279.71586492485926</c:v>
                </c:pt>
                <c:pt idx="678">
                  <c:v>279.6694859867352</c:v>
                </c:pt>
                <c:pt idx="679">
                  <c:v>279.95205561879476</c:v>
                </c:pt>
                <c:pt idx="680">
                  <c:v>280.77774773223666</c:v>
                </c:pt>
                <c:pt idx="681">
                  <c:v>280.04671826351722</c:v>
                </c:pt>
                <c:pt idx="682">
                  <c:v>282.64104798138999</c:v>
                </c:pt>
                <c:pt idx="683">
                  <c:v>281.94961289564947</c:v>
                </c:pt>
                <c:pt idx="684">
                  <c:v>283.01483574576514</c:v>
                </c:pt>
                <c:pt idx="685">
                  <c:v>284.62841167935733</c:v>
                </c:pt>
                <c:pt idx="686">
                  <c:v>284.13292142438559</c:v>
                </c:pt>
                <c:pt idx="687">
                  <c:v>285.87824477371936</c:v>
                </c:pt>
                <c:pt idx="688">
                  <c:v>287.60759004653562</c:v>
                </c:pt>
                <c:pt idx="689">
                  <c:v>286.89329517507207</c:v>
                </c:pt>
                <c:pt idx="690">
                  <c:v>287.10047547604648</c:v>
                </c:pt>
                <c:pt idx="691">
                  <c:v>286.89369101639204</c:v>
                </c:pt>
                <c:pt idx="692">
                  <c:v>286.20855803864907</c:v>
                </c:pt>
                <c:pt idx="693">
                  <c:v>287.52232722150166</c:v>
                </c:pt>
                <c:pt idx="694">
                  <c:v>287.52232722150166</c:v>
                </c:pt>
                <c:pt idx="695">
                  <c:v>287.46327155579564</c:v>
                </c:pt>
                <c:pt idx="696">
                  <c:v>289.17119932012793</c:v>
                </c:pt>
                <c:pt idx="697">
                  <c:v>290.15094336604523</c:v>
                </c:pt>
                <c:pt idx="698">
                  <c:v>290.81985122786983</c:v>
                </c:pt>
                <c:pt idx="699">
                  <c:v>290.39041832476869</c:v>
                </c:pt>
                <c:pt idx="700">
                  <c:v>290.71171502093603</c:v>
                </c:pt>
                <c:pt idx="701">
                  <c:v>291.86285756556305</c:v>
                </c:pt>
                <c:pt idx="702">
                  <c:v>292.89118182260552</c:v>
                </c:pt>
                <c:pt idx="703">
                  <c:v>294.07717329271594</c:v>
                </c:pt>
                <c:pt idx="704">
                  <c:v>294.59285227661297</c:v>
                </c:pt>
                <c:pt idx="705">
                  <c:v>294.3592826765921</c:v>
                </c:pt>
                <c:pt idx="706">
                  <c:v>294.12984464832488</c:v>
                </c:pt>
                <c:pt idx="707">
                  <c:v>295.61171933932479</c:v>
                </c:pt>
                <c:pt idx="708">
                  <c:v>295.34579589994416</c:v>
                </c:pt>
                <c:pt idx="709">
                  <c:v>295.94886766157185</c:v>
                </c:pt>
                <c:pt idx="710">
                  <c:v>296.15376202629017</c:v>
                </c:pt>
                <c:pt idx="711">
                  <c:v>297.20867340862009</c:v>
                </c:pt>
                <c:pt idx="712">
                  <c:v>296.15376202629017</c:v>
                </c:pt>
                <c:pt idx="713">
                  <c:v>297.36312785369171</c:v>
                </c:pt>
                <c:pt idx="714">
                  <c:v>297.10832482836508</c:v>
                </c:pt>
                <c:pt idx="715">
                  <c:v>298.42204198934581</c:v>
                </c:pt>
                <c:pt idx="716">
                  <c:v>297.59864072876638</c:v>
                </c:pt>
                <c:pt idx="717">
                  <c:v>298.34552077132838</c:v>
                </c:pt>
                <c:pt idx="718">
                  <c:v>299.19079931856186</c:v>
                </c:pt>
                <c:pt idx="719">
                  <c:v>300.74606275706907</c:v>
                </c:pt>
                <c:pt idx="720">
                  <c:v>300.74606275706907</c:v>
                </c:pt>
                <c:pt idx="721">
                  <c:v>298.80595182471183</c:v>
                </c:pt>
                <c:pt idx="722">
                  <c:v>298.30205371731387</c:v>
                </c:pt>
                <c:pt idx="723">
                  <c:v>299.54834426178172</c:v>
                </c:pt>
                <c:pt idx="724">
                  <c:v>303.56966929650559</c:v>
                </c:pt>
                <c:pt idx="725">
                  <c:v>302.97420864064867</c:v>
                </c:pt>
                <c:pt idx="726">
                  <c:v>305.06054243271615</c:v>
                </c:pt>
                <c:pt idx="727">
                  <c:v>302.63428920672862</c:v>
                </c:pt>
                <c:pt idx="728">
                  <c:v>301.89772858393803</c:v>
                </c:pt>
                <c:pt idx="729">
                  <c:v>299.96331917372521</c:v>
                </c:pt>
                <c:pt idx="730">
                  <c:v>301.31649348881842</c:v>
                </c:pt>
                <c:pt idx="731">
                  <c:v>302.0733445276486</c:v>
                </c:pt>
                <c:pt idx="732">
                  <c:v>303.08737839420678</c:v>
                </c:pt>
                <c:pt idx="733">
                  <c:v>305.46892792205648</c:v>
                </c:pt>
                <c:pt idx="734">
                  <c:v>303.86164701860224</c:v>
                </c:pt>
                <c:pt idx="735">
                  <c:v>303.75738860217774</c:v>
                </c:pt>
                <c:pt idx="736">
                  <c:v>305.28290412926469</c:v>
                </c:pt>
                <c:pt idx="737">
                  <c:v>304.54491903897519</c:v>
                </c:pt>
                <c:pt idx="738">
                  <c:v>303.13737842662744</c:v>
                </c:pt>
                <c:pt idx="739">
                  <c:v>303.9469917284672</c:v>
                </c:pt>
                <c:pt idx="740">
                  <c:v>307.66444587236589</c:v>
                </c:pt>
                <c:pt idx="741">
                  <c:v>306.28773742911596</c:v>
                </c:pt>
                <c:pt idx="742">
                  <c:v>305.95702853920272</c:v>
                </c:pt>
                <c:pt idx="743">
                  <c:v>307.11554478696905</c:v>
                </c:pt>
                <c:pt idx="744">
                  <c:v>308.53817487587287</c:v>
                </c:pt>
                <c:pt idx="745">
                  <c:v>308.30789823950442</c:v>
                </c:pt>
                <c:pt idx="746">
                  <c:v>307.41805552171206</c:v>
                </c:pt>
                <c:pt idx="747">
                  <c:v>307.41805552171206</c:v>
                </c:pt>
                <c:pt idx="748">
                  <c:v>309.49230011642555</c:v>
                </c:pt>
                <c:pt idx="749">
                  <c:v>309.05404523965535</c:v>
                </c:pt>
                <c:pt idx="750">
                  <c:v>308.65896854766424</c:v>
                </c:pt>
                <c:pt idx="751">
                  <c:v>308.69740900966173</c:v>
                </c:pt>
                <c:pt idx="752">
                  <c:v>309.50016674492105</c:v>
                </c:pt>
                <c:pt idx="753">
                  <c:v>310.68232100125323</c:v>
                </c:pt>
                <c:pt idx="754">
                  <c:v>311.05291657533752</c:v>
                </c:pt>
                <c:pt idx="755">
                  <c:v>312.30812477255364</c:v>
                </c:pt>
                <c:pt idx="756">
                  <c:v>312.30812477255364</c:v>
                </c:pt>
                <c:pt idx="757">
                  <c:v>312.66194960912958</c:v>
                </c:pt>
                <c:pt idx="758">
                  <c:v>312.24679432576772</c:v>
                </c:pt>
                <c:pt idx="759">
                  <c:v>311.84785251973847</c:v>
                </c:pt>
                <c:pt idx="760">
                  <c:v>313.04540918868827</c:v>
                </c:pt>
                <c:pt idx="761">
                  <c:v>314.32816270793171</c:v>
                </c:pt>
                <c:pt idx="762">
                  <c:v>314.32816270793171</c:v>
                </c:pt>
                <c:pt idx="763">
                  <c:v>313.87100215723984</c:v>
                </c:pt>
                <c:pt idx="764">
                  <c:v>314.67019261808662</c:v>
                </c:pt>
                <c:pt idx="765">
                  <c:v>317.52082006398473</c:v>
                </c:pt>
                <c:pt idx="766">
                  <c:v>316.28772091864948</c:v>
                </c:pt>
                <c:pt idx="767">
                  <c:v>316.65628086251184</c:v>
                </c:pt>
                <c:pt idx="768">
                  <c:v>317.01552119958632</c:v>
                </c:pt>
                <c:pt idx="769">
                  <c:v>317.49681380099258</c:v>
                </c:pt>
                <c:pt idx="770">
                  <c:v>318.36371885277759</c:v>
                </c:pt>
                <c:pt idx="771">
                  <c:v>317.93552049675679</c:v>
                </c:pt>
                <c:pt idx="772">
                  <c:v>318.28763366865059</c:v>
                </c:pt>
                <c:pt idx="773">
                  <c:v>318.72129409000047</c:v>
                </c:pt>
                <c:pt idx="774">
                  <c:v>318.74284379415525</c:v>
                </c:pt>
                <c:pt idx="775">
                  <c:v>318.74284379415525</c:v>
                </c:pt>
                <c:pt idx="776">
                  <c:v>319.11636554394579</c:v>
                </c:pt>
                <c:pt idx="777">
                  <c:v>318.74284379415525</c:v>
                </c:pt>
                <c:pt idx="778">
                  <c:v>319.45825749439547</c:v>
                </c:pt>
                <c:pt idx="779">
                  <c:v>319.98677052495844</c:v>
                </c:pt>
                <c:pt idx="780">
                  <c:v>319.96004271583865</c:v>
                </c:pt>
                <c:pt idx="781">
                  <c:v>319.52195340013282</c:v>
                </c:pt>
                <c:pt idx="782">
                  <c:v>320.35292154417516</c:v>
                </c:pt>
                <c:pt idx="783">
                  <c:v>320.32694048574746</c:v>
                </c:pt>
                <c:pt idx="784">
                  <c:v>321.27429117877051</c:v>
                </c:pt>
                <c:pt idx="785">
                  <c:v>322.05475649013778</c:v>
                </c:pt>
                <c:pt idx="786">
                  <c:v>321.6316897220903</c:v>
                </c:pt>
                <c:pt idx="787">
                  <c:v>322.75193126721553</c:v>
                </c:pt>
                <c:pt idx="788">
                  <c:v>323.18369784907645</c:v>
                </c:pt>
                <c:pt idx="789">
                  <c:v>322.86289407544365</c:v>
                </c:pt>
                <c:pt idx="790">
                  <c:v>324.16166086905253</c:v>
                </c:pt>
                <c:pt idx="791">
                  <c:v>325.03107131534671</c:v>
                </c:pt>
                <c:pt idx="792">
                  <c:v>325.32307180030114</c:v>
                </c:pt>
                <c:pt idx="793">
                  <c:v>325.6443067179768</c:v>
                </c:pt>
                <c:pt idx="794">
                  <c:v>325.7665929043672</c:v>
                </c:pt>
                <c:pt idx="795">
                  <c:v>325.7665929043672</c:v>
                </c:pt>
                <c:pt idx="796">
                  <c:v>326.56295977903972</c:v>
                </c:pt>
                <c:pt idx="797">
                  <c:v>327.38232693065265</c:v>
                </c:pt>
                <c:pt idx="798">
                  <c:v>326.59140295536901</c:v>
                </c:pt>
                <c:pt idx="799">
                  <c:v>327.07285776962328</c:v>
                </c:pt>
                <c:pt idx="800">
                  <c:v>327.53159423888434</c:v>
                </c:pt>
                <c:pt idx="801">
                  <c:v>327.5912728629097</c:v>
                </c:pt>
                <c:pt idx="802">
                  <c:v>328.38667590219711</c:v>
                </c:pt>
                <c:pt idx="803">
                  <c:v>327.8666495133715</c:v>
                </c:pt>
                <c:pt idx="804">
                  <c:v>328.3291790816744</c:v>
                </c:pt>
                <c:pt idx="805">
                  <c:v>328.82414758568638</c:v>
                </c:pt>
                <c:pt idx="806">
                  <c:v>330.46095047052216</c:v>
                </c:pt>
                <c:pt idx="807">
                  <c:v>329.64474895879476</c:v>
                </c:pt>
                <c:pt idx="808">
                  <c:v>330.40821825001967</c:v>
                </c:pt>
                <c:pt idx="809">
                  <c:v>330.71401525831379</c:v>
                </c:pt>
                <c:pt idx="810">
                  <c:v>330.91282220112583</c:v>
                </c:pt>
                <c:pt idx="811">
                  <c:v>331.44663450140439</c:v>
                </c:pt>
                <c:pt idx="812">
                  <c:v>332.84440349066648</c:v>
                </c:pt>
                <c:pt idx="813">
                  <c:v>333.0371008308216</c:v>
                </c:pt>
                <c:pt idx="814">
                  <c:v>333.52914688321044</c:v>
                </c:pt>
                <c:pt idx="815">
                  <c:v>333.50715954417018</c:v>
                </c:pt>
                <c:pt idx="816">
                  <c:v>334.28180973022836</c:v>
                </c:pt>
                <c:pt idx="817">
                  <c:v>334.30286303467403</c:v>
                </c:pt>
                <c:pt idx="818">
                  <c:v>334.32666080870496</c:v>
                </c:pt>
                <c:pt idx="819">
                  <c:v>334.05107270979136</c:v>
                </c:pt>
                <c:pt idx="820">
                  <c:v>335.09216867974561</c:v>
                </c:pt>
                <c:pt idx="821">
                  <c:v>335.82857789439333</c:v>
                </c:pt>
                <c:pt idx="822">
                  <c:v>336.67512636333743</c:v>
                </c:pt>
                <c:pt idx="823">
                  <c:v>336.12107809230866</c:v>
                </c:pt>
                <c:pt idx="824">
                  <c:v>336.12107809230866</c:v>
                </c:pt>
                <c:pt idx="825">
                  <c:v>337.21141817497505</c:v>
                </c:pt>
                <c:pt idx="826">
                  <c:v>337.65336011175947</c:v>
                </c:pt>
                <c:pt idx="827">
                  <c:v>337.4344279775101</c:v>
                </c:pt>
                <c:pt idx="828">
                  <c:v>337.97079167561304</c:v>
                </c:pt>
                <c:pt idx="829">
                  <c:v>338.51124951114429</c:v>
                </c:pt>
                <c:pt idx="830">
                  <c:v>339.05575126997485</c:v>
                </c:pt>
                <c:pt idx="831">
                  <c:v>339.62547281126479</c:v>
                </c:pt>
                <c:pt idx="832">
                  <c:v>339.6488602003954</c:v>
                </c:pt>
                <c:pt idx="833">
                  <c:v>339.05575126997485</c:v>
                </c:pt>
                <c:pt idx="834">
                  <c:v>339.44599674901775</c:v>
                </c:pt>
                <c:pt idx="835">
                  <c:v>340.19830506576074</c:v>
                </c:pt>
                <c:pt idx="836">
                  <c:v>340.56690353700179</c:v>
                </c:pt>
                <c:pt idx="837">
                  <c:v>340.37400470614239</c:v>
                </c:pt>
                <c:pt idx="838">
                  <c:v>340.15666728237414</c:v>
                </c:pt>
                <c:pt idx="839">
                  <c:v>341.09438454994734</c:v>
                </c:pt>
                <c:pt idx="840">
                  <c:v>341.09438454994734</c:v>
                </c:pt>
                <c:pt idx="841">
                  <c:v>340.00398845635237</c:v>
                </c:pt>
                <c:pt idx="842">
                  <c:v>340.88785433564112</c:v>
                </c:pt>
                <c:pt idx="843">
                  <c:v>343.3349450096552</c:v>
                </c:pt>
                <c:pt idx="844">
                  <c:v>342.58232470422678</c:v>
                </c:pt>
                <c:pt idx="845">
                  <c:v>343.16598500619898</c:v>
                </c:pt>
                <c:pt idx="846">
                  <c:v>342.1991806778326</c:v>
                </c:pt>
                <c:pt idx="847">
                  <c:v>343.88215583786808</c:v>
                </c:pt>
                <c:pt idx="848">
                  <c:v>344.04336435755334</c:v>
                </c:pt>
                <c:pt idx="849">
                  <c:v>344.20147655405492</c:v>
                </c:pt>
                <c:pt idx="850">
                  <c:v>344.18744694252541</c:v>
                </c:pt>
                <c:pt idx="851">
                  <c:v>344.05947433403577</c:v>
                </c:pt>
                <c:pt idx="852">
                  <c:v>344.20147655405492</c:v>
                </c:pt>
                <c:pt idx="853">
                  <c:v>346.43649279158325</c:v>
                </c:pt>
                <c:pt idx="854">
                  <c:v>347.04495149992664</c:v>
                </c:pt>
                <c:pt idx="855">
                  <c:v>346.32519392190363</c:v>
                </c:pt>
                <c:pt idx="856">
                  <c:v>347.58890473485764</c:v>
                </c:pt>
                <c:pt idx="857">
                  <c:v>346.44869223920779</c:v>
                </c:pt>
                <c:pt idx="858">
                  <c:v>348.05397753005172</c:v>
                </c:pt>
                <c:pt idx="859">
                  <c:v>348.87584408274245</c:v>
                </c:pt>
                <c:pt idx="860">
                  <c:v>348.17482063941554</c:v>
                </c:pt>
                <c:pt idx="861">
                  <c:v>348.73919111040311</c:v>
                </c:pt>
                <c:pt idx="862">
                  <c:v>350.01092713783709</c:v>
                </c:pt>
                <c:pt idx="863">
                  <c:v>349.42565988698323</c:v>
                </c:pt>
                <c:pt idx="864">
                  <c:v>350.68200263980049</c:v>
                </c:pt>
                <c:pt idx="865">
                  <c:v>350.49147018528623</c:v>
                </c:pt>
                <c:pt idx="866">
                  <c:v>350.67284324928858</c:v>
                </c:pt>
                <c:pt idx="867">
                  <c:v>350.01092713783709</c:v>
                </c:pt>
                <c:pt idx="868">
                  <c:v>350.57824588351428</c:v>
                </c:pt>
                <c:pt idx="869">
                  <c:v>351.15749778568085</c:v>
                </c:pt>
                <c:pt idx="870">
                  <c:v>351.08596473411575</c:v>
                </c:pt>
                <c:pt idx="871">
                  <c:v>351.08596473411575</c:v>
                </c:pt>
                <c:pt idx="872">
                  <c:v>350.01092713783709</c:v>
                </c:pt>
                <c:pt idx="873">
                  <c:v>351.05850727618889</c:v>
                </c:pt>
                <c:pt idx="874">
                  <c:v>351.74689015865289</c:v>
                </c:pt>
                <c:pt idx="875">
                  <c:v>352.39893310855263</c:v>
                </c:pt>
                <c:pt idx="876">
                  <c:v>352.83991122848897</c:v>
                </c:pt>
                <c:pt idx="877">
                  <c:v>353.49165843739371</c:v>
                </c:pt>
                <c:pt idx="878">
                  <c:v>355.30999083940776</c:v>
                </c:pt>
                <c:pt idx="879">
                  <c:v>354.09152150514819</c:v>
                </c:pt>
                <c:pt idx="880">
                  <c:v>357.06181860990137</c:v>
                </c:pt>
                <c:pt idx="881">
                  <c:v>354.72686240277318</c:v>
                </c:pt>
                <c:pt idx="882">
                  <c:v>354.77472728758943</c:v>
                </c:pt>
                <c:pt idx="883">
                  <c:v>355.30531920059479</c:v>
                </c:pt>
                <c:pt idx="884">
                  <c:v>356.47905458036888</c:v>
                </c:pt>
                <c:pt idx="885">
                  <c:v>355.30999083940776</c:v>
                </c:pt>
                <c:pt idx="886">
                  <c:v>355.80889374401988</c:v>
                </c:pt>
                <c:pt idx="887">
                  <c:v>357.03455506944886</c:v>
                </c:pt>
                <c:pt idx="888">
                  <c:v>358.82386136823402</c:v>
                </c:pt>
                <c:pt idx="889">
                  <c:v>358.82503665149864</c:v>
                </c:pt>
                <c:pt idx="890">
                  <c:v>357.64871309964138</c:v>
                </c:pt>
                <c:pt idx="891">
                  <c:v>356.47554056291597</c:v>
                </c:pt>
                <c:pt idx="892">
                  <c:v>358.81293160528446</c:v>
                </c:pt>
                <c:pt idx="893">
                  <c:v>0</c:v>
                </c:pt>
                <c:pt idx="894">
                  <c:v>359.41310421248306</c:v>
                </c:pt>
                <c:pt idx="895">
                  <c:v>358.82386136823402</c:v>
                </c:pt>
                <c:pt idx="896">
                  <c:v>0</c:v>
                </c:pt>
                <c:pt idx="897">
                  <c:v>0</c:v>
                </c:pt>
                <c:pt idx="898">
                  <c:v>359.41781920713265</c:v>
                </c:pt>
                <c:pt idx="899">
                  <c:v>358.82280680404671</c:v>
                </c:pt>
                <c:pt idx="900">
                  <c:v>357.06798048474411</c:v>
                </c:pt>
                <c:pt idx="901">
                  <c:v>354.13900972151475</c:v>
                </c:pt>
                <c:pt idx="902">
                  <c:v>357.06181860990137</c:v>
                </c:pt>
                <c:pt idx="903">
                  <c:v>355.84770683604819</c:v>
                </c:pt>
                <c:pt idx="904">
                  <c:v>356.40592369499689</c:v>
                </c:pt>
                <c:pt idx="905">
                  <c:v>357.03153183468652</c:v>
                </c:pt>
                <c:pt idx="906">
                  <c:v>358.81171958379304</c:v>
                </c:pt>
                <c:pt idx="907">
                  <c:v>357.64871309964138</c:v>
                </c:pt>
                <c:pt idx="908">
                  <c:v>358.83575860436224</c:v>
                </c:pt>
                <c:pt idx="909">
                  <c:v>357.6022022650194</c:v>
                </c:pt>
                <c:pt idx="910">
                  <c:v>2.9684681653134772</c:v>
                </c:pt>
                <c:pt idx="911">
                  <c:v>356.50534978748345</c:v>
                </c:pt>
                <c:pt idx="912">
                  <c:v>358.83689861581996</c:v>
                </c:pt>
                <c:pt idx="913">
                  <c:v>359.41186872773551</c:v>
                </c:pt>
                <c:pt idx="914">
                  <c:v>0</c:v>
                </c:pt>
                <c:pt idx="915">
                  <c:v>359.41245655492924</c:v>
                </c:pt>
                <c:pt idx="916">
                  <c:v>1.1771931959533126</c:v>
                </c:pt>
                <c:pt idx="917">
                  <c:v>0</c:v>
                </c:pt>
                <c:pt idx="918">
                  <c:v>1.1749633485013655</c:v>
                </c:pt>
                <c:pt idx="919">
                  <c:v>0.59420410330854534</c:v>
                </c:pt>
                <c:pt idx="920">
                  <c:v>359.41245655492924</c:v>
                </c:pt>
                <c:pt idx="921">
                  <c:v>358.82386136823402</c:v>
                </c:pt>
                <c:pt idx="922">
                  <c:v>358.23610167768771</c:v>
                </c:pt>
                <c:pt idx="923">
                  <c:v>357.64871309964138</c:v>
                </c:pt>
                <c:pt idx="924">
                  <c:v>358.82503665149864</c:v>
                </c:pt>
                <c:pt idx="925">
                  <c:v>359.41245655492924</c:v>
                </c:pt>
                <c:pt idx="926">
                  <c:v>358.25393823297418</c:v>
                </c:pt>
                <c:pt idx="927">
                  <c:v>358.82386136823402</c:v>
                </c:pt>
                <c:pt idx="928">
                  <c:v>359.41245655492924</c:v>
                </c:pt>
                <c:pt idx="929">
                  <c:v>358.82386136823402</c:v>
                </c:pt>
                <c:pt idx="930">
                  <c:v>358.82280680404671</c:v>
                </c:pt>
                <c:pt idx="931">
                  <c:v>2.3755394975213733</c:v>
                </c:pt>
                <c:pt idx="932">
                  <c:v>0.58161061076608633</c:v>
                </c:pt>
                <c:pt idx="933">
                  <c:v>0</c:v>
                </c:pt>
                <c:pt idx="934">
                  <c:v>1.1661690154691895</c:v>
                </c:pt>
                <c:pt idx="935">
                  <c:v>1.1642413956377573</c:v>
                </c:pt>
                <c:pt idx="936">
                  <c:v>1.1642413956377573</c:v>
                </c:pt>
                <c:pt idx="937">
                  <c:v>1.1903301342427441</c:v>
                </c:pt>
                <c:pt idx="938">
                  <c:v>0.58161061076608633</c:v>
                </c:pt>
                <c:pt idx="939">
                  <c:v>1.189368009243936</c:v>
                </c:pt>
                <c:pt idx="940">
                  <c:v>2.3313726258054714</c:v>
                </c:pt>
                <c:pt idx="941">
                  <c:v>1.1771931959533126</c:v>
                </c:pt>
                <c:pt idx="942">
                  <c:v>358.82503665149864</c:v>
                </c:pt>
                <c:pt idx="943">
                  <c:v>359.40477070643192</c:v>
                </c:pt>
                <c:pt idx="944">
                  <c:v>0</c:v>
                </c:pt>
                <c:pt idx="945">
                  <c:v>0.5881312722644888</c:v>
                </c:pt>
                <c:pt idx="946">
                  <c:v>0.58218079286734192</c:v>
                </c:pt>
                <c:pt idx="947">
                  <c:v>0</c:v>
                </c:pt>
                <c:pt idx="948">
                  <c:v>359.4164620584869</c:v>
                </c:pt>
                <c:pt idx="949">
                  <c:v>0</c:v>
                </c:pt>
                <c:pt idx="950">
                  <c:v>359.40579589669147</c:v>
                </c:pt>
                <c:pt idx="951">
                  <c:v>0</c:v>
                </c:pt>
                <c:pt idx="952">
                  <c:v>0.57634901985351694</c:v>
                </c:pt>
                <c:pt idx="953">
                  <c:v>1.1903301342427441</c:v>
                </c:pt>
                <c:pt idx="954">
                  <c:v>357.51411102672159</c:v>
                </c:pt>
                <c:pt idx="955">
                  <c:v>358.17861164114458</c:v>
                </c:pt>
                <c:pt idx="956">
                  <c:v>0</c:v>
                </c:pt>
                <c:pt idx="957">
                  <c:v>1.14892589617491</c:v>
                </c:pt>
                <c:pt idx="958">
                  <c:v>1.1761386317659706</c:v>
                </c:pt>
                <c:pt idx="959">
                  <c:v>359.39853924944748</c:v>
                </c:pt>
                <c:pt idx="960">
                  <c:v>0</c:v>
                </c:pt>
                <c:pt idx="961">
                  <c:v>0</c:v>
                </c:pt>
                <c:pt idx="962">
                  <c:v>359.40525192455635</c:v>
                </c:pt>
                <c:pt idx="963">
                  <c:v>358.21357284137633</c:v>
                </c:pt>
                <c:pt idx="964">
                  <c:v>358.82106367393487</c:v>
                </c:pt>
                <c:pt idx="965">
                  <c:v>359.4113412788243</c:v>
                </c:pt>
                <c:pt idx="966">
                  <c:v>359.39853924944748</c:v>
                </c:pt>
                <c:pt idx="967">
                  <c:v>0</c:v>
                </c:pt>
                <c:pt idx="968">
                  <c:v>1.1631013841800357</c:v>
                </c:pt>
                <c:pt idx="969">
                  <c:v>1.1749633485013655</c:v>
                </c:pt>
                <c:pt idx="970">
                  <c:v>1.1761386317659706</c:v>
                </c:pt>
                <c:pt idx="971">
                  <c:v>0.59474807544367503</c:v>
                </c:pt>
                <c:pt idx="972">
                  <c:v>1.1761386317659706</c:v>
                </c:pt>
                <c:pt idx="973">
                  <c:v>1.189368009243936</c:v>
                </c:pt>
                <c:pt idx="974">
                  <c:v>1.746061767025834</c:v>
                </c:pt>
                <c:pt idx="975">
                  <c:v>1.7638983223122711</c:v>
                </c:pt>
                <c:pt idx="976">
                  <c:v>1.2036512420317258</c:v>
                </c:pt>
                <c:pt idx="977">
                  <c:v>1.1552139836493616</c:v>
                </c:pt>
                <c:pt idx="978">
                  <c:v>2.3062131829787136</c:v>
                </c:pt>
                <c:pt idx="979">
                  <c:v>1.746061767025834</c:v>
                </c:pt>
                <c:pt idx="980">
                  <c:v>1.1903301342427441</c:v>
                </c:pt>
                <c:pt idx="981">
                  <c:v>0.58912529766076249</c:v>
                </c:pt>
                <c:pt idx="982">
                  <c:v>1.1903301342427441</c:v>
                </c:pt>
                <c:pt idx="983">
                  <c:v>0.60146075055251524</c:v>
                </c:pt>
                <c:pt idx="984">
                  <c:v>1.1903301342427441</c:v>
                </c:pt>
                <c:pt idx="985">
                  <c:v>1.7821013131049941</c:v>
                </c:pt>
                <c:pt idx="986">
                  <c:v>1.1771931959533126</c:v>
                </c:pt>
                <c:pt idx="987">
                  <c:v>1.1642413956377573</c:v>
                </c:pt>
                <c:pt idx="988">
                  <c:v>1.7313846058819624</c:v>
                </c:pt>
                <c:pt idx="989">
                  <c:v>2.3295653437063075</c:v>
                </c:pt>
                <c:pt idx="990">
                  <c:v>1.7851742353768636</c:v>
                </c:pt>
                <c:pt idx="991">
                  <c:v>1.166954850542876</c:v>
                </c:pt>
                <c:pt idx="992">
                  <c:v>1.765479335208668</c:v>
                </c:pt>
                <c:pt idx="993">
                  <c:v>0</c:v>
                </c:pt>
                <c:pt idx="994">
                  <c:v>358.76979872030455</c:v>
                </c:pt>
                <c:pt idx="995">
                  <c:v>0.59564729548298767</c:v>
                </c:pt>
                <c:pt idx="996">
                  <c:v>1.1771931959533126</c:v>
                </c:pt>
                <c:pt idx="997">
                  <c:v>0.58865872117570162</c:v>
                </c:pt>
                <c:pt idx="998">
                  <c:v>0</c:v>
                </c:pt>
                <c:pt idx="999">
                  <c:v>1.1661690154691895</c:v>
                </c:pt>
                <c:pt idx="1000">
                  <c:v>1.7313846058819624</c:v>
                </c:pt>
                <c:pt idx="1001">
                  <c:v>2.3107804502867144</c:v>
                </c:pt>
                <c:pt idx="1002">
                  <c:v>1.7511285965329948</c:v>
                </c:pt>
                <c:pt idx="1003">
                  <c:v>1.766877882771245</c:v>
                </c:pt>
                <c:pt idx="1004">
                  <c:v>2.3313726258054714</c:v>
                </c:pt>
                <c:pt idx="1005">
                  <c:v>2.3533933638680873</c:v>
                </c:pt>
                <c:pt idx="1006">
                  <c:v>1.765479335208668</c:v>
                </c:pt>
                <c:pt idx="1007">
                  <c:v>1.201796344273206</c:v>
                </c:pt>
                <c:pt idx="1008">
                  <c:v>0</c:v>
                </c:pt>
                <c:pt idx="1009">
                  <c:v>0</c:v>
                </c:pt>
                <c:pt idx="1010">
                  <c:v>0.59420410330854534</c:v>
                </c:pt>
                <c:pt idx="1011">
                  <c:v>0.58865872117570162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1.2054480520025468</c:v>
                </c:pt>
                <c:pt idx="1017">
                  <c:v>1.7519470297926891</c:v>
                </c:pt>
                <c:pt idx="1018">
                  <c:v>2.309489500004688</c:v>
                </c:pt>
                <c:pt idx="1019">
                  <c:v>2.3062131829787136</c:v>
                </c:pt>
                <c:pt idx="1020">
                  <c:v>2.3062131829787136</c:v>
                </c:pt>
                <c:pt idx="1021">
                  <c:v>2.2833228211476473</c:v>
                </c:pt>
                <c:pt idx="1022">
                  <c:v>2.3062131829787136</c:v>
                </c:pt>
                <c:pt idx="1023">
                  <c:v>1.7638983223122711</c:v>
                </c:pt>
                <c:pt idx="1024">
                  <c:v>1.2027889721098648</c:v>
                </c:pt>
                <c:pt idx="1025">
                  <c:v>1.2027889721098648</c:v>
                </c:pt>
                <c:pt idx="1026">
                  <c:v>0.60782369169252459</c:v>
                </c:pt>
                <c:pt idx="1027">
                  <c:v>0.60146075055251524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0.58912529766076249</c:v>
                </c:pt>
                <c:pt idx="1036">
                  <c:v>1.1771931959533126</c:v>
                </c:pt>
                <c:pt idx="1037">
                  <c:v>0.59522929356806265</c:v>
                </c:pt>
                <c:pt idx="1038">
                  <c:v>1.1781260532942697</c:v>
                </c:pt>
                <c:pt idx="1039">
                  <c:v>1.1781260532942697</c:v>
                </c:pt>
                <c:pt idx="1040">
                  <c:v>1.1661690154691895</c:v>
                </c:pt>
                <c:pt idx="1041">
                  <c:v>1.166954850542876</c:v>
                </c:pt>
                <c:pt idx="1042">
                  <c:v>1.1661690154691895</c:v>
                </c:pt>
                <c:pt idx="1043">
                  <c:v>0.59522929356806265</c:v>
                </c:pt>
                <c:pt idx="1044">
                  <c:v>359.39853924944748</c:v>
                </c:pt>
                <c:pt idx="1045">
                  <c:v>359.39217630830746</c:v>
                </c:pt>
                <c:pt idx="1046">
                  <c:v>359.39810797186038</c:v>
                </c:pt>
                <c:pt idx="1047">
                  <c:v>0</c:v>
                </c:pt>
                <c:pt idx="1048">
                  <c:v>0.58353794151312788</c:v>
                </c:pt>
                <c:pt idx="1049">
                  <c:v>1.1661690154691895</c:v>
                </c:pt>
                <c:pt idx="1050">
                  <c:v>1.1544516144521926</c:v>
                </c:pt>
                <c:pt idx="1051">
                  <c:v>2.3313726258054714</c:v>
                </c:pt>
                <c:pt idx="1052">
                  <c:v>0.58953056262694548</c:v>
                </c:pt>
                <c:pt idx="1053">
                  <c:v>0.59522929356806265</c:v>
                </c:pt>
                <c:pt idx="1054">
                  <c:v>0.58953056262694548</c:v>
                </c:pt>
                <c:pt idx="1055">
                  <c:v>0.58953056262694548</c:v>
                </c:pt>
                <c:pt idx="1056">
                  <c:v>0.58912529766076249</c:v>
                </c:pt>
                <c:pt idx="1057">
                  <c:v>1.1789363260651153</c:v>
                </c:pt>
                <c:pt idx="1058">
                  <c:v>0.58953056262694548</c:v>
                </c:pt>
                <c:pt idx="1059">
                  <c:v>0.58912529766076249</c:v>
                </c:pt>
                <c:pt idx="1060">
                  <c:v>0.58912529766076249</c:v>
                </c:pt>
                <c:pt idx="1061">
                  <c:v>0.59564729548298767</c:v>
                </c:pt>
                <c:pt idx="1062">
                  <c:v>0.58912529766076249</c:v>
                </c:pt>
                <c:pt idx="1063">
                  <c:v>0.58912529766076249</c:v>
                </c:pt>
                <c:pt idx="1064">
                  <c:v>0.58953056262694548</c:v>
                </c:pt>
                <c:pt idx="1065">
                  <c:v>0</c:v>
                </c:pt>
                <c:pt idx="1066">
                  <c:v>0</c:v>
                </c:pt>
                <c:pt idx="1067">
                  <c:v>0.58953056262694548</c:v>
                </c:pt>
                <c:pt idx="1068">
                  <c:v>0.58987413317056536</c:v>
                </c:pt>
                <c:pt idx="1069">
                  <c:v>0.58953056262694548</c:v>
                </c:pt>
                <c:pt idx="1070">
                  <c:v>1.1661690154691895</c:v>
                </c:pt>
                <c:pt idx="1071">
                  <c:v>1.1781260532942697</c:v>
                </c:pt>
                <c:pt idx="1072">
                  <c:v>1.1789363260651153</c:v>
                </c:pt>
                <c:pt idx="1073">
                  <c:v>0.58953056262694548</c:v>
                </c:pt>
                <c:pt idx="1074">
                  <c:v>0.58953056262694548</c:v>
                </c:pt>
                <c:pt idx="1075">
                  <c:v>0.59522929356806265</c:v>
                </c:pt>
                <c:pt idx="1076">
                  <c:v>0</c:v>
                </c:pt>
                <c:pt idx="1077">
                  <c:v>0</c:v>
                </c:pt>
                <c:pt idx="1078">
                  <c:v>0.58953056262694548</c:v>
                </c:pt>
                <c:pt idx="1079">
                  <c:v>1.1676210301955003</c:v>
                </c:pt>
                <c:pt idx="1080">
                  <c:v>1.1429667362791809</c:v>
                </c:pt>
                <c:pt idx="1081">
                  <c:v>1.7501298451593887</c:v>
                </c:pt>
                <c:pt idx="1082">
                  <c:v>1.1789363260651153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0.59015568357541592</c:v>
                </c:pt>
                <c:pt idx="1087">
                  <c:v>359.39810797186038</c:v>
                </c:pt>
                <c:pt idx="1088">
                  <c:v>0.58987413317056536</c:v>
                </c:pt>
                <c:pt idx="1089">
                  <c:v>0.58953056262694548</c:v>
                </c:pt>
                <c:pt idx="1090">
                  <c:v>1.1796232488621192</c:v>
                </c:pt>
                <c:pt idx="1091">
                  <c:v>0.59629209843195308</c:v>
                </c:pt>
                <c:pt idx="1092">
                  <c:v>0</c:v>
                </c:pt>
                <c:pt idx="1093">
                  <c:v>359.39810797186038</c:v>
                </c:pt>
                <c:pt idx="1094">
                  <c:v>0</c:v>
                </c:pt>
                <c:pt idx="1095">
                  <c:v>0.58387113504653865</c:v>
                </c:pt>
                <c:pt idx="1096">
                  <c:v>0.58953056262694548</c:v>
                </c:pt>
                <c:pt idx="1097">
                  <c:v>1.166954850542876</c:v>
                </c:pt>
                <c:pt idx="1098">
                  <c:v>0.58987413317056536</c:v>
                </c:pt>
                <c:pt idx="1099">
                  <c:v>0.58987413317056536</c:v>
                </c:pt>
                <c:pt idx="1100">
                  <c:v>0.596001678083666</c:v>
                </c:pt>
                <c:pt idx="1101">
                  <c:v>0.596001678083666</c:v>
                </c:pt>
                <c:pt idx="1102">
                  <c:v>0.58987413317056536</c:v>
                </c:pt>
                <c:pt idx="1103">
                  <c:v>0.58987413317056536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0.58414417287343789</c:v>
                </c:pt>
                <c:pt idx="1108">
                  <c:v>0.59015568357541592</c:v>
                </c:pt>
                <c:pt idx="1109">
                  <c:v>0.59015568357541592</c:v>
                </c:pt>
                <c:pt idx="1110">
                  <c:v>0.59015568357541592</c:v>
                </c:pt>
                <c:pt idx="1111">
                  <c:v>0.58987413317056536</c:v>
                </c:pt>
              </c:numCache>
            </c:numRef>
          </c:val>
        </c:ser>
        <c:marker val="1"/>
        <c:axId val="75635328"/>
        <c:axId val="75690368"/>
      </c:lineChart>
      <c:catAx>
        <c:axId val="75635328"/>
        <c:scaling>
          <c:orientation val="minMax"/>
        </c:scaling>
        <c:axPos val="b"/>
        <c:tickLblPos val="nextTo"/>
        <c:crossAx val="75690368"/>
        <c:crosses val="autoZero"/>
        <c:auto val="1"/>
        <c:lblAlgn val="ctr"/>
        <c:lblOffset val="100"/>
      </c:catAx>
      <c:valAx>
        <c:axId val="75690368"/>
        <c:scaling>
          <c:orientation val="minMax"/>
        </c:scaling>
        <c:axPos val="l"/>
        <c:majorGridlines/>
        <c:numFmt formatCode="0.00" sourceLinked="1"/>
        <c:tickLblPos val="nextTo"/>
        <c:crossAx val="756353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050" b="1" i="0" baseline="0"/>
              <a:t>Grafik pembacaan akselerometer dengan Ay ≈ 0 bergerak 360</a:t>
            </a:r>
            <a:r>
              <a:rPr lang="id-ID" sz="1050" b="1" i="0" baseline="30000"/>
              <a:t>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'Berputar X=0'!$A$2:$A$996</c:f>
              <c:numCache>
                <c:formatCode>General</c:formatCode>
                <c:ptCount val="995"/>
                <c:pt idx="0">
                  <c:v>-0.06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-0.08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-0.08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-0.08</c:v>
                </c:pt>
                <c:pt idx="27">
                  <c:v>-0.05</c:v>
                </c:pt>
                <c:pt idx="28">
                  <c:v>-7.0000000000000007E-2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-0.04</c:v>
                </c:pt>
                <c:pt idx="33">
                  <c:v>-0.08</c:v>
                </c:pt>
                <c:pt idx="34">
                  <c:v>-0.05</c:v>
                </c:pt>
                <c:pt idx="35">
                  <c:v>-0.05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-7.0000000000000007E-2</c:v>
                </c:pt>
                <c:pt idx="39">
                  <c:v>-0.06</c:v>
                </c:pt>
                <c:pt idx="40">
                  <c:v>-7.0000000000000007E-2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-7.0000000000000007E-2</c:v>
                </c:pt>
                <c:pt idx="45">
                  <c:v>-0.06</c:v>
                </c:pt>
                <c:pt idx="46">
                  <c:v>-0.06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-0.06</c:v>
                </c:pt>
                <c:pt idx="50">
                  <c:v>-0.05</c:v>
                </c:pt>
                <c:pt idx="51">
                  <c:v>-0.06</c:v>
                </c:pt>
                <c:pt idx="52">
                  <c:v>-7.0000000000000007E-2</c:v>
                </c:pt>
                <c:pt idx="53">
                  <c:v>-0.06</c:v>
                </c:pt>
                <c:pt idx="54">
                  <c:v>-0.08</c:v>
                </c:pt>
                <c:pt idx="55">
                  <c:v>-7.0000000000000007E-2</c:v>
                </c:pt>
                <c:pt idx="56">
                  <c:v>-0.05</c:v>
                </c:pt>
                <c:pt idx="57">
                  <c:v>-0.06</c:v>
                </c:pt>
                <c:pt idx="58">
                  <c:v>-7.0000000000000007E-2</c:v>
                </c:pt>
                <c:pt idx="59">
                  <c:v>-0.11</c:v>
                </c:pt>
                <c:pt idx="60">
                  <c:v>-0.06</c:v>
                </c:pt>
                <c:pt idx="61">
                  <c:v>-0.05</c:v>
                </c:pt>
                <c:pt idx="62">
                  <c:v>-0.09</c:v>
                </c:pt>
                <c:pt idx="63">
                  <c:v>-0.06</c:v>
                </c:pt>
                <c:pt idx="64">
                  <c:v>-0.05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-7.0000000000000007E-2</c:v>
                </c:pt>
                <c:pt idx="70">
                  <c:v>-0.08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-0.04</c:v>
                </c:pt>
                <c:pt idx="75">
                  <c:v>-0.04</c:v>
                </c:pt>
                <c:pt idx="76">
                  <c:v>-0.02</c:v>
                </c:pt>
                <c:pt idx="77">
                  <c:v>-0.01</c:v>
                </c:pt>
                <c:pt idx="78">
                  <c:v>-0.03</c:v>
                </c:pt>
                <c:pt idx="79">
                  <c:v>-0.04</c:v>
                </c:pt>
                <c:pt idx="80">
                  <c:v>-0.01</c:v>
                </c:pt>
                <c:pt idx="81">
                  <c:v>-0.06</c:v>
                </c:pt>
                <c:pt idx="82">
                  <c:v>-7.0000000000000007E-2</c:v>
                </c:pt>
                <c:pt idx="83">
                  <c:v>-0.06</c:v>
                </c:pt>
                <c:pt idx="84">
                  <c:v>-0.06</c:v>
                </c:pt>
                <c:pt idx="85">
                  <c:v>-0.04</c:v>
                </c:pt>
                <c:pt idx="86">
                  <c:v>-0.02</c:v>
                </c:pt>
                <c:pt idx="87">
                  <c:v>-0.06</c:v>
                </c:pt>
                <c:pt idx="88">
                  <c:v>-7.0000000000000007E-2</c:v>
                </c:pt>
                <c:pt idx="89">
                  <c:v>-7.0000000000000007E-2</c:v>
                </c:pt>
                <c:pt idx="90">
                  <c:v>-7.0000000000000007E-2</c:v>
                </c:pt>
                <c:pt idx="91">
                  <c:v>-0.06</c:v>
                </c:pt>
                <c:pt idx="92">
                  <c:v>-0.08</c:v>
                </c:pt>
                <c:pt idx="93">
                  <c:v>-0.11</c:v>
                </c:pt>
                <c:pt idx="94">
                  <c:v>-0.08</c:v>
                </c:pt>
                <c:pt idx="95">
                  <c:v>-0.1</c:v>
                </c:pt>
                <c:pt idx="96">
                  <c:v>-0.1</c:v>
                </c:pt>
                <c:pt idx="97">
                  <c:v>-0.11</c:v>
                </c:pt>
                <c:pt idx="98">
                  <c:v>-0.09</c:v>
                </c:pt>
                <c:pt idx="99">
                  <c:v>-0.09</c:v>
                </c:pt>
                <c:pt idx="100">
                  <c:v>-0.1</c:v>
                </c:pt>
                <c:pt idx="101">
                  <c:v>-0.09</c:v>
                </c:pt>
                <c:pt idx="102">
                  <c:v>-0.09</c:v>
                </c:pt>
                <c:pt idx="103">
                  <c:v>-0.09</c:v>
                </c:pt>
                <c:pt idx="104">
                  <c:v>-0.1</c:v>
                </c:pt>
                <c:pt idx="105">
                  <c:v>-7.0000000000000007E-2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-0.06</c:v>
                </c:pt>
                <c:pt idx="111">
                  <c:v>-7.0000000000000007E-2</c:v>
                </c:pt>
                <c:pt idx="112">
                  <c:v>-0.08</c:v>
                </c:pt>
                <c:pt idx="113">
                  <c:v>-0.1</c:v>
                </c:pt>
                <c:pt idx="114">
                  <c:v>-0.09</c:v>
                </c:pt>
                <c:pt idx="115">
                  <c:v>-0.08</c:v>
                </c:pt>
                <c:pt idx="116">
                  <c:v>-0.09</c:v>
                </c:pt>
                <c:pt idx="117">
                  <c:v>-0.08</c:v>
                </c:pt>
                <c:pt idx="118">
                  <c:v>-0.08</c:v>
                </c:pt>
                <c:pt idx="119">
                  <c:v>-0.09</c:v>
                </c:pt>
                <c:pt idx="120">
                  <c:v>-0.09</c:v>
                </c:pt>
                <c:pt idx="121">
                  <c:v>-0.11</c:v>
                </c:pt>
                <c:pt idx="122">
                  <c:v>-0.1</c:v>
                </c:pt>
                <c:pt idx="123">
                  <c:v>-0.09</c:v>
                </c:pt>
                <c:pt idx="124">
                  <c:v>-0.1</c:v>
                </c:pt>
                <c:pt idx="125">
                  <c:v>-0.09</c:v>
                </c:pt>
                <c:pt idx="126">
                  <c:v>-0.08</c:v>
                </c:pt>
                <c:pt idx="127">
                  <c:v>-0.08</c:v>
                </c:pt>
                <c:pt idx="128">
                  <c:v>-0.11</c:v>
                </c:pt>
                <c:pt idx="129">
                  <c:v>-0.13</c:v>
                </c:pt>
                <c:pt idx="130">
                  <c:v>-0.09</c:v>
                </c:pt>
                <c:pt idx="131">
                  <c:v>-0.11</c:v>
                </c:pt>
                <c:pt idx="132">
                  <c:v>-0.1</c:v>
                </c:pt>
                <c:pt idx="133">
                  <c:v>-7.0000000000000007E-2</c:v>
                </c:pt>
                <c:pt idx="134">
                  <c:v>-0.06</c:v>
                </c:pt>
                <c:pt idx="135">
                  <c:v>-0.06</c:v>
                </c:pt>
                <c:pt idx="136">
                  <c:v>-0.05</c:v>
                </c:pt>
                <c:pt idx="137">
                  <c:v>-0.05</c:v>
                </c:pt>
                <c:pt idx="138">
                  <c:v>-7.0000000000000007E-2</c:v>
                </c:pt>
                <c:pt idx="139">
                  <c:v>-0.1</c:v>
                </c:pt>
                <c:pt idx="140">
                  <c:v>-0.11</c:v>
                </c:pt>
                <c:pt idx="141">
                  <c:v>-0.09</c:v>
                </c:pt>
                <c:pt idx="142">
                  <c:v>-0.09</c:v>
                </c:pt>
                <c:pt idx="143">
                  <c:v>-0.08</c:v>
                </c:pt>
                <c:pt idx="144">
                  <c:v>-0.06</c:v>
                </c:pt>
                <c:pt idx="145">
                  <c:v>-0.08</c:v>
                </c:pt>
                <c:pt idx="146">
                  <c:v>-7.0000000000000007E-2</c:v>
                </c:pt>
                <c:pt idx="147">
                  <c:v>-0.09</c:v>
                </c:pt>
                <c:pt idx="148">
                  <c:v>-0.08</c:v>
                </c:pt>
                <c:pt idx="149">
                  <c:v>-0.12</c:v>
                </c:pt>
                <c:pt idx="150">
                  <c:v>-0.09</c:v>
                </c:pt>
                <c:pt idx="151">
                  <c:v>-0.1</c:v>
                </c:pt>
                <c:pt idx="152">
                  <c:v>-0.1</c:v>
                </c:pt>
                <c:pt idx="153">
                  <c:v>-0.11</c:v>
                </c:pt>
                <c:pt idx="154">
                  <c:v>-0.08</c:v>
                </c:pt>
                <c:pt idx="155">
                  <c:v>-0.11</c:v>
                </c:pt>
                <c:pt idx="156">
                  <c:v>-0.1</c:v>
                </c:pt>
                <c:pt idx="157">
                  <c:v>-0.1</c:v>
                </c:pt>
                <c:pt idx="158">
                  <c:v>-0.08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-7.0000000000000007E-2</c:v>
                </c:pt>
                <c:pt idx="163">
                  <c:v>-0.05</c:v>
                </c:pt>
                <c:pt idx="164">
                  <c:v>-0.08</c:v>
                </c:pt>
                <c:pt idx="165">
                  <c:v>-7.0000000000000007E-2</c:v>
                </c:pt>
                <c:pt idx="166">
                  <c:v>-0.06</c:v>
                </c:pt>
                <c:pt idx="167">
                  <c:v>-7.0000000000000007E-2</c:v>
                </c:pt>
                <c:pt idx="168">
                  <c:v>-0.05</c:v>
                </c:pt>
                <c:pt idx="169">
                  <c:v>-0.09</c:v>
                </c:pt>
                <c:pt idx="170">
                  <c:v>-0.12</c:v>
                </c:pt>
                <c:pt idx="171">
                  <c:v>-7.0000000000000007E-2</c:v>
                </c:pt>
                <c:pt idx="172">
                  <c:v>-0.09</c:v>
                </c:pt>
                <c:pt idx="173">
                  <c:v>-0.08</c:v>
                </c:pt>
                <c:pt idx="174">
                  <c:v>-0.08</c:v>
                </c:pt>
                <c:pt idx="175">
                  <c:v>-0.06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-0.04</c:v>
                </c:pt>
                <c:pt idx="179">
                  <c:v>-7.0000000000000007E-2</c:v>
                </c:pt>
                <c:pt idx="180">
                  <c:v>-7.0000000000000007E-2</c:v>
                </c:pt>
                <c:pt idx="181">
                  <c:v>-0.04</c:v>
                </c:pt>
                <c:pt idx="182">
                  <c:v>-0.05</c:v>
                </c:pt>
                <c:pt idx="183">
                  <c:v>-0.06</c:v>
                </c:pt>
                <c:pt idx="184">
                  <c:v>-0.06</c:v>
                </c:pt>
                <c:pt idx="185">
                  <c:v>-0.06</c:v>
                </c:pt>
                <c:pt idx="186">
                  <c:v>-0.05</c:v>
                </c:pt>
                <c:pt idx="187">
                  <c:v>-0.05</c:v>
                </c:pt>
                <c:pt idx="188">
                  <c:v>-0.04</c:v>
                </c:pt>
                <c:pt idx="189">
                  <c:v>-0.05</c:v>
                </c:pt>
                <c:pt idx="190">
                  <c:v>-0.03</c:v>
                </c:pt>
                <c:pt idx="191">
                  <c:v>-0.05</c:v>
                </c:pt>
                <c:pt idx="192">
                  <c:v>-0.03</c:v>
                </c:pt>
                <c:pt idx="193">
                  <c:v>-0.02</c:v>
                </c:pt>
                <c:pt idx="194">
                  <c:v>-0.03</c:v>
                </c:pt>
                <c:pt idx="195">
                  <c:v>-0.02</c:v>
                </c:pt>
                <c:pt idx="196">
                  <c:v>-0.05</c:v>
                </c:pt>
                <c:pt idx="197">
                  <c:v>-0.05</c:v>
                </c:pt>
                <c:pt idx="198">
                  <c:v>-0.02</c:v>
                </c:pt>
                <c:pt idx="199">
                  <c:v>-0.04</c:v>
                </c:pt>
                <c:pt idx="200">
                  <c:v>-0.04</c:v>
                </c:pt>
                <c:pt idx="201">
                  <c:v>-0.02</c:v>
                </c:pt>
                <c:pt idx="202">
                  <c:v>-0.02</c:v>
                </c:pt>
                <c:pt idx="203">
                  <c:v>-0.04</c:v>
                </c:pt>
                <c:pt idx="204">
                  <c:v>-0.02</c:v>
                </c:pt>
                <c:pt idx="205">
                  <c:v>-0.03</c:v>
                </c:pt>
                <c:pt idx="206">
                  <c:v>-0.02</c:v>
                </c:pt>
                <c:pt idx="207">
                  <c:v>-0.02</c:v>
                </c:pt>
                <c:pt idx="208">
                  <c:v>-0.01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0</c:v>
                </c:pt>
                <c:pt idx="213">
                  <c:v>-0.01</c:v>
                </c:pt>
                <c:pt idx="214">
                  <c:v>-0.02</c:v>
                </c:pt>
                <c:pt idx="215">
                  <c:v>0</c:v>
                </c:pt>
                <c:pt idx="216">
                  <c:v>0</c:v>
                </c:pt>
                <c:pt idx="217">
                  <c:v>-0.02</c:v>
                </c:pt>
                <c:pt idx="218">
                  <c:v>-0.01</c:v>
                </c:pt>
                <c:pt idx="219">
                  <c:v>0</c:v>
                </c:pt>
                <c:pt idx="220">
                  <c:v>-0.01</c:v>
                </c:pt>
                <c:pt idx="221">
                  <c:v>0.01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0.01</c:v>
                </c:pt>
                <c:pt idx="226">
                  <c:v>0.02</c:v>
                </c:pt>
                <c:pt idx="227">
                  <c:v>0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0.01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0.02</c:v>
                </c:pt>
                <c:pt idx="237">
                  <c:v>0.03</c:v>
                </c:pt>
                <c:pt idx="238">
                  <c:v>0.01</c:v>
                </c:pt>
                <c:pt idx="239">
                  <c:v>0</c:v>
                </c:pt>
                <c:pt idx="240">
                  <c:v>0.02</c:v>
                </c:pt>
                <c:pt idx="241">
                  <c:v>0.02</c:v>
                </c:pt>
                <c:pt idx="242">
                  <c:v>-0.01</c:v>
                </c:pt>
                <c:pt idx="243">
                  <c:v>-0.02</c:v>
                </c:pt>
                <c:pt idx="244">
                  <c:v>0</c:v>
                </c:pt>
                <c:pt idx="245">
                  <c:v>0.02</c:v>
                </c:pt>
                <c:pt idx="246">
                  <c:v>0.01</c:v>
                </c:pt>
                <c:pt idx="247">
                  <c:v>7.0000000000000007E-2</c:v>
                </c:pt>
                <c:pt idx="248">
                  <c:v>0.02</c:v>
                </c:pt>
                <c:pt idx="249">
                  <c:v>0</c:v>
                </c:pt>
                <c:pt idx="250">
                  <c:v>-0.01</c:v>
                </c:pt>
                <c:pt idx="251">
                  <c:v>0.02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-0.02</c:v>
                </c:pt>
                <c:pt idx="258">
                  <c:v>0</c:v>
                </c:pt>
                <c:pt idx="259">
                  <c:v>0</c:v>
                </c:pt>
                <c:pt idx="260">
                  <c:v>-0.01</c:v>
                </c:pt>
                <c:pt idx="261">
                  <c:v>0</c:v>
                </c:pt>
                <c:pt idx="262">
                  <c:v>-0.01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-0.03</c:v>
                </c:pt>
                <c:pt idx="267">
                  <c:v>-0.02</c:v>
                </c:pt>
                <c:pt idx="268">
                  <c:v>0</c:v>
                </c:pt>
                <c:pt idx="269">
                  <c:v>-0.01</c:v>
                </c:pt>
                <c:pt idx="270">
                  <c:v>0</c:v>
                </c:pt>
                <c:pt idx="271">
                  <c:v>-0.01</c:v>
                </c:pt>
                <c:pt idx="272">
                  <c:v>0</c:v>
                </c:pt>
                <c:pt idx="273">
                  <c:v>0.02</c:v>
                </c:pt>
                <c:pt idx="274">
                  <c:v>0</c:v>
                </c:pt>
                <c:pt idx="275">
                  <c:v>0</c:v>
                </c:pt>
                <c:pt idx="276">
                  <c:v>-0.01</c:v>
                </c:pt>
                <c:pt idx="277">
                  <c:v>-0.01</c:v>
                </c:pt>
                <c:pt idx="278">
                  <c:v>0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0.01</c:v>
                </c:pt>
                <c:pt idx="283">
                  <c:v>0</c:v>
                </c:pt>
                <c:pt idx="284">
                  <c:v>-0.01</c:v>
                </c:pt>
                <c:pt idx="285">
                  <c:v>-0.01</c:v>
                </c:pt>
                <c:pt idx="286">
                  <c:v>0</c:v>
                </c:pt>
                <c:pt idx="287">
                  <c:v>0.01</c:v>
                </c:pt>
                <c:pt idx="288">
                  <c:v>0.01</c:v>
                </c:pt>
                <c:pt idx="289">
                  <c:v>-0.01</c:v>
                </c:pt>
                <c:pt idx="290">
                  <c:v>0</c:v>
                </c:pt>
                <c:pt idx="291">
                  <c:v>0</c:v>
                </c:pt>
                <c:pt idx="292">
                  <c:v>-0.02</c:v>
                </c:pt>
                <c:pt idx="293">
                  <c:v>-0.01</c:v>
                </c:pt>
                <c:pt idx="294">
                  <c:v>0.01</c:v>
                </c:pt>
                <c:pt idx="295">
                  <c:v>-0.01</c:v>
                </c:pt>
                <c:pt idx="296">
                  <c:v>-0.01</c:v>
                </c:pt>
                <c:pt idx="297">
                  <c:v>-0.02</c:v>
                </c:pt>
                <c:pt idx="298">
                  <c:v>0</c:v>
                </c:pt>
                <c:pt idx="299">
                  <c:v>-0.01</c:v>
                </c:pt>
                <c:pt idx="300">
                  <c:v>-0.01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0.01</c:v>
                </c:pt>
                <c:pt idx="307">
                  <c:v>0.04</c:v>
                </c:pt>
                <c:pt idx="308">
                  <c:v>0.04</c:v>
                </c:pt>
                <c:pt idx="309">
                  <c:v>0.02</c:v>
                </c:pt>
                <c:pt idx="310">
                  <c:v>0.04</c:v>
                </c:pt>
                <c:pt idx="311">
                  <c:v>0.02</c:v>
                </c:pt>
                <c:pt idx="312">
                  <c:v>0.02</c:v>
                </c:pt>
                <c:pt idx="313">
                  <c:v>0.05</c:v>
                </c:pt>
                <c:pt idx="314">
                  <c:v>0.09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-0.02</c:v>
                </c:pt>
                <c:pt idx="320">
                  <c:v>0.04</c:v>
                </c:pt>
                <c:pt idx="321">
                  <c:v>0.09</c:v>
                </c:pt>
                <c:pt idx="322">
                  <c:v>0.04</c:v>
                </c:pt>
                <c:pt idx="323">
                  <c:v>0.03</c:v>
                </c:pt>
                <c:pt idx="324">
                  <c:v>0.04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0.04</c:v>
                </c:pt>
                <c:pt idx="331">
                  <c:v>0.05</c:v>
                </c:pt>
                <c:pt idx="332">
                  <c:v>0.03</c:v>
                </c:pt>
                <c:pt idx="333">
                  <c:v>0.02</c:v>
                </c:pt>
                <c:pt idx="334">
                  <c:v>0.04</c:v>
                </c:pt>
                <c:pt idx="335">
                  <c:v>0.04</c:v>
                </c:pt>
                <c:pt idx="336">
                  <c:v>0.03</c:v>
                </c:pt>
                <c:pt idx="337">
                  <c:v>0.02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0.05</c:v>
                </c:pt>
                <c:pt idx="343">
                  <c:v>0</c:v>
                </c:pt>
                <c:pt idx="344">
                  <c:v>0.01</c:v>
                </c:pt>
                <c:pt idx="345">
                  <c:v>0</c:v>
                </c:pt>
                <c:pt idx="346">
                  <c:v>0.05</c:v>
                </c:pt>
                <c:pt idx="347">
                  <c:v>0.01</c:v>
                </c:pt>
                <c:pt idx="348">
                  <c:v>-0.02</c:v>
                </c:pt>
                <c:pt idx="349">
                  <c:v>0</c:v>
                </c:pt>
                <c:pt idx="350">
                  <c:v>0.01</c:v>
                </c:pt>
                <c:pt idx="351">
                  <c:v>0.02</c:v>
                </c:pt>
                <c:pt idx="352">
                  <c:v>0</c:v>
                </c:pt>
                <c:pt idx="353">
                  <c:v>0</c:v>
                </c:pt>
                <c:pt idx="354">
                  <c:v>0.02</c:v>
                </c:pt>
                <c:pt idx="355">
                  <c:v>0.04</c:v>
                </c:pt>
                <c:pt idx="356">
                  <c:v>0.12</c:v>
                </c:pt>
                <c:pt idx="357">
                  <c:v>0.04</c:v>
                </c:pt>
                <c:pt idx="358">
                  <c:v>0.02</c:v>
                </c:pt>
                <c:pt idx="359">
                  <c:v>-0.01</c:v>
                </c:pt>
                <c:pt idx="360">
                  <c:v>-0.02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-0.02</c:v>
                </c:pt>
                <c:pt idx="368">
                  <c:v>-0.02</c:v>
                </c:pt>
                <c:pt idx="369">
                  <c:v>0.02</c:v>
                </c:pt>
                <c:pt idx="370">
                  <c:v>-0.02</c:v>
                </c:pt>
                <c:pt idx="371">
                  <c:v>-0.01</c:v>
                </c:pt>
                <c:pt idx="372">
                  <c:v>-0.01</c:v>
                </c:pt>
                <c:pt idx="373">
                  <c:v>0.06</c:v>
                </c:pt>
                <c:pt idx="374">
                  <c:v>0</c:v>
                </c:pt>
                <c:pt idx="375">
                  <c:v>-0.02</c:v>
                </c:pt>
                <c:pt idx="376">
                  <c:v>0</c:v>
                </c:pt>
                <c:pt idx="377">
                  <c:v>-0.01</c:v>
                </c:pt>
                <c:pt idx="378">
                  <c:v>0.01</c:v>
                </c:pt>
                <c:pt idx="379">
                  <c:v>0.01</c:v>
                </c:pt>
                <c:pt idx="380">
                  <c:v>-0.01</c:v>
                </c:pt>
                <c:pt idx="381">
                  <c:v>-0.01</c:v>
                </c:pt>
                <c:pt idx="382">
                  <c:v>-0.02</c:v>
                </c:pt>
                <c:pt idx="383">
                  <c:v>0.01</c:v>
                </c:pt>
                <c:pt idx="384">
                  <c:v>0</c:v>
                </c:pt>
                <c:pt idx="385">
                  <c:v>-0.04</c:v>
                </c:pt>
                <c:pt idx="386">
                  <c:v>0</c:v>
                </c:pt>
                <c:pt idx="387">
                  <c:v>0.02</c:v>
                </c:pt>
                <c:pt idx="388">
                  <c:v>-0.01</c:v>
                </c:pt>
                <c:pt idx="389">
                  <c:v>-0.02</c:v>
                </c:pt>
                <c:pt idx="390">
                  <c:v>0</c:v>
                </c:pt>
                <c:pt idx="391">
                  <c:v>0.01</c:v>
                </c:pt>
                <c:pt idx="392">
                  <c:v>0</c:v>
                </c:pt>
                <c:pt idx="393">
                  <c:v>-0.01</c:v>
                </c:pt>
                <c:pt idx="394">
                  <c:v>0</c:v>
                </c:pt>
                <c:pt idx="395">
                  <c:v>0</c:v>
                </c:pt>
                <c:pt idx="396">
                  <c:v>0.01</c:v>
                </c:pt>
                <c:pt idx="397">
                  <c:v>-0.02</c:v>
                </c:pt>
                <c:pt idx="398">
                  <c:v>0</c:v>
                </c:pt>
                <c:pt idx="399">
                  <c:v>-0.01</c:v>
                </c:pt>
                <c:pt idx="400">
                  <c:v>0</c:v>
                </c:pt>
                <c:pt idx="401">
                  <c:v>0.01</c:v>
                </c:pt>
                <c:pt idx="402">
                  <c:v>-0.02</c:v>
                </c:pt>
                <c:pt idx="403">
                  <c:v>0</c:v>
                </c:pt>
                <c:pt idx="404">
                  <c:v>-0.01</c:v>
                </c:pt>
                <c:pt idx="405">
                  <c:v>0</c:v>
                </c:pt>
                <c:pt idx="406">
                  <c:v>0.01</c:v>
                </c:pt>
                <c:pt idx="407">
                  <c:v>0.01</c:v>
                </c:pt>
                <c:pt idx="408">
                  <c:v>0</c:v>
                </c:pt>
                <c:pt idx="409">
                  <c:v>-0.01</c:v>
                </c:pt>
                <c:pt idx="410">
                  <c:v>-0.01</c:v>
                </c:pt>
                <c:pt idx="411">
                  <c:v>0.01</c:v>
                </c:pt>
                <c:pt idx="412">
                  <c:v>0.01</c:v>
                </c:pt>
                <c:pt idx="413">
                  <c:v>-0.01</c:v>
                </c:pt>
                <c:pt idx="414">
                  <c:v>0</c:v>
                </c:pt>
                <c:pt idx="415">
                  <c:v>-0.01</c:v>
                </c:pt>
                <c:pt idx="416">
                  <c:v>-0.02</c:v>
                </c:pt>
                <c:pt idx="417">
                  <c:v>-0.01</c:v>
                </c:pt>
                <c:pt idx="418">
                  <c:v>-0.03</c:v>
                </c:pt>
                <c:pt idx="419">
                  <c:v>-0.04</c:v>
                </c:pt>
                <c:pt idx="420">
                  <c:v>-0.04</c:v>
                </c:pt>
                <c:pt idx="421">
                  <c:v>-0.03</c:v>
                </c:pt>
                <c:pt idx="422">
                  <c:v>-0.03</c:v>
                </c:pt>
                <c:pt idx="423">
                  <c:v>-0.02</c:v>
                </c:pt>
                <c:pt idx="424">
                  <c:v>-0.02</c:v>
                </c:pt>
                <c:pt idx="425">
                  <c:v>0</c:v>
                </c:pt>
                <c:pt idx="426">
                  <c:v>0</c:v>
                </c:pt>
                <c:pt idx="427">
                  <c:v>0.02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0.02</c:v>
                </c:pt>
                <c:pt idx="432">
                  <c:v>0.03</c:v>
                </c:pt>
                <c:pt idx="433">
                  <c:v>0.04</c:v>
                </c:pt>
                <c:pt idx="434">
                  <c:v>0.05</c:v>
                </c:pt>
                <c:pt idx="435">
                  <c:v>0.05</c:v>
                </c:pt>
                <c:pt idx="436">
                  <c:v>0.06</c:v>
                </c:pt>
                <c:pt idx="437">
                  <c:v>0.05</c:v>
                </c:pt>
                <c:pt idx="438">
                  <c:v>0.04</c:v>
                </c:pt>
                <c:pt idx="439">
                  <c:v>0.05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0.03</c:v>
                </c:pt>
                <c:pt idx="444">
                  <c:v>0.02</c:v>
                </c:pt>
                <c:pt idx="445">
                  <c:v>0.05</c:v>
                </c:pt>
                <c:pt idx="446">
                  <c:v>0.06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0.09</c:v>
                </c:pt>
                <c:pt idx="450">
                  <c:v>7.0000000000000007E-2</c:v>
                </c:pt>
                <c:pt idx="451">
                  <c:v>0.09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0.05</c:v>
                </c:pt>
                <c:pt idx="455">
                  <c:v>0.04</c:v>
                </c:pt>
                <c:pt idx="456">
                  <c:v>0.05</c:v>
                </c:pt>
                <c:pt idx="457">
                  <c:v>0.05</c:v>
                </c:pt>
                <c:pt idx="458">
                  <c:v>7.0000000000000007E-2</c:v>
                </c:pt>
                <c:pt idx="459">
                  <c:v>0.05</c:v>
                </c:pt>
                <c:pt idx="460">
                  <c:v>0.03</c:v>
                </c:pt>
                <c:pt idx="461">
                  <c:v>0.05</c:v>
                </c:pt>
                <c:pt idx="462">
                  <c:v>0.05</c:v>
                </c:pt>
                <c:pt idx="463">
                  <c:v>0.02</c:v>
                </c:pt>
                <c:pt idx="464">
                  <c:v>0.05</c:v>
                </c:pt>
                <c:pt idx="465">
                  <c:v>0.04</c:v>
                </c:pt>
                <c:pt idx="466">
                  <c:v>0.04</c:v>
                </c:pt>
                <c:pt idx="467">
                  <c:v>0.05</c:v>
                </c:pt>
                <c:pt idx="468">
                  <c:v>0.04</c:v>
                </c:pt>
                <c:pt idx="469">
                  <c:v>0.04</c:v>
                </c:pt>
                <c:pt idx="470">
                  <c:v>0.05</c:v>
                </c:pt>
                <c:pt idx="471">
                  <c:v>0.04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0.03</c:v>
                </c:pt>
                <c:pt idx="476">
                  <c:v>0.06</c:v>
                </c:pt>
                <c:pt idx="477">
                  <c:v>0.05</c:v>
                </c:pt>
                <c:pt idx="478">
                  <c:v>7.0000000000000007E-2</c:v>
                </c:pt>
                <c:pt idx="479">
                  <c:v>0.04</c:v>
                </c:pt>
                <c:pt idx="480">
                  <c:v>0.05</c:v>
                </c:pt>
                <c:pt idx="481">
                  <c:v>0.05</c:v>
                </c:pt>
                <c:pt idx="482">
                  <c:v>0.06</c:v>
                </c:pt>
                <c:pt idx="483">
                  <c:v>0.05</c:v>
                </c:pt>
                <c:pt idx="484">
                  <c:v>0.05</c:v>
                </c:pt>
                <c:pt idx="485">
                  <c:v>0.06</c:v>
                </c:pt>
                <c:pt idx="486">
                  <c:v>0.06</c:v>
                </c:pt>
                <c:pt idx="487">
                  <c:v>0.05</c:v>
                </c:pt>
                <c:pt idx="488">
                  <c:v>0.06</c:v>
                </c:pt>
                <c:pt idx="489">
                  <c:v>7.0000000000000007E-2</c:v>
                </c:pt>
                <c:pt idx="490">
                  <c:v>0.05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0.06</c:v>
                </c:pt>
                <c:pt idx="495">
                  <c:v>0.06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0.06</c:v>
                </c:pt>
                <c:pt idx="499">
                  <c:v>0.06</c:v>
                </c:pt>
                <c:pt idx="500">
                  <c:v>0.05</c:v>
                </c:pt>
                <c:pt idx="501">
                  <c:v>0.06</c:v>
                </c:pt>
                <c:pt idx="502">
                  <c:v>0.05</c:v>
                </c:pt>
                <c:pt idx="503">
                  <c:v>0.04</c:v>
                </c:pt>
                <c:pt idx="504">
                  <c:v>0.04</c:v>
                </c:pt>
                <c:pt idx="505">
                  <c:v>0.05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0.03</c:v>
                </c:pt>
                <c:pt idx="512">
                  <c:v>0.03</c:v>
                </c:pt>
                <c:pt idx="513">
                  <c:v>0.02</c:v>
                </c:pt>
                <c:pt idx="514">
                  <c:v>0.03</c:v>
                </c:pt>
                <c:pt idx="515">
                  <c:v>0.03</c:v>
                </c:pt>
                <c:pt idx="516">
                  <c:v>0.02</c:v>
                </c:pt>
                <c:pt idx="517">
                  <c:v>0.03</c:v>
                </c:pt>
                <c:pt idx="518">
                  <c:v>0.02</c:v>
                </c:pt>
                <c:pt idx="519">
                  <c:v>0.03</c:v>
                </c:pt>
                <c:pt idx="520">
                  <c:v>0.03</c:v>
                </c:pt>
                <c:pt idx="521">
                  <c:v>0.01</c:v>
                </c:pt>
                <c:pt idx="522">
                  <c:v>0.02</c:v>
                </c:pt>
                <c:pt idx="523">
                  <c:v>0.01</c:v>
                </c:pt>
                <c:pt idx="524">
                  <c:v>0.01</c:v>
                </c:pt>
                <c:pt idx="525">
                  <c:v>0.02</c:v>
                </c:pt>
                <c:pt idx="526">
                  <c:v>0.01</c:v>
                </c:pt>
                <c:pt idx="527">
                  <c:v>0</c:v>
                </c:pt>
                <c:pt idx="528">
                  <c:v>0.01</c:v>
                </c:pt>
                <c:pt idx="529">
                  <c:v>0</c:v>
                </c:pt>
                <c:pt idx="530">
                  <c:v>0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0.02</c:v>
                </c:pt>
                <c:pt idx="536">
                  <c:v>0.01</c:v>
                </c:pt>
                <c:pt idx="537">
                  <c:v>0.02</c:v>
                </c:pt>
                <c:pt idx="538">
                  <c:v>0.02</c:v>
                </c:pt>
                <c:pt idx="539">
                  <c:v>0.01</c:v>
                </c:pt>
                <c:pt idx="540">
                  <c:v>0.01</c:v>
                </c:pt>
                <c:pt idx="541">
                  <c:v>0</c:v>
                </c:pt>
                <c:pt idx="542">
                  <c:v>0.01</c:v>
                </c:pt>
                <c:pt idx="543">
                  <c:v>0.01</c:v>
                </c:pt>
                <c:pt idx="544">
                  <c:v>0.02</c:v>
                </c:pt>
                <c:pt idx="545">
                  <c:v>0.01</c:v>
                </c:pt>
                <c:pt idx="546">
                  <c:v>0</c:v>
                </c:pt>
                <c:pt idx="547">
                  <c:v>0</c:v>
                </c:pt>
                <c:pt idx="548">
                  <c:v>0.01</c:v>
                </c:pt>
                <c:pt idx="549">
                  <c:v>0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0.01</c:v>
                </c:pt>
                <c:pt idx="557">
                  <c:v>0.01</c:v>
                </c:pt>
                <c:pt idx="558">
                  <c:v>0.02</c:v>
                </c:pt>
                <c:pt idx="559">
                  <c:v>0.01</c:v>
                </c:pt>
                <c:pt idx="560">
                  <c:v>0.01</c:v>
                </c:pt>
                <c:pt idx="561">
                  <c:v>0.03</c:v>
                </c:pt>
                <c:pt idx="562">
                  <c:v>0.02</c:v>
                </c:pt>
                <c:pt idx="563">
                  <c:v>0.02</c:v>
                </c:pt>
                <c:pt idx="564">
                  <c:v>0.01</c:v>
                </c:pt>
                <c:pt idx="565">
                  <c:v>0.01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0.01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-0.03</c:v>
                </c:pt>
                <c:pt idx="574">
                  <c:v>0.01</c:v>
                </c:pt>
                <c:pt idx="575">
                  <c:v>0.03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-0.01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0.01</c:v>
                </c:pt>
                <c:pt idx="589">
                  <c:v>0.01</c:v>
                </c:pt>
                <c:pt idx="590">
                  <c:v>0</c:v>
                </c:pt>
                <c:pt idx="591">
                  <c:v>0.01</c:v>
                </c:pt>
                <c:pt idx="592">
                  <c:v>0</c:v>
                </c:pt>
                <c:pt idx="593">
                  <c:v>0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-0.01</c:v>
                </c:pt>
                <c:pt idx="600">
                  <c:v>0</c:v>
                </c:pt>
                <c:pt idx="601">
                  <c:v>0.01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</c:v>
                </c:pt>
                <c:pt idx="609">
                  <c:v>0.01</c:v>
                </c:pt>
                <c:pt idx="610">
                  <c:v>0.02</c:v>
                </c:pt>
                <c:pt idx="611">
                  <c:v>0.02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0.02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-0.01</c:v>
                </c:pt>
                <c:pt idx="625">
                  <c:v>0.01</c:v>
                </c:pt>
                <c:pt idx="626">
                  <c:v>0.02</c:v>
                </c:pt>
                <c:pt idx="627">
                  <c:v>0.02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</c:v>
                </c:pt>
                <c:pt idx="636">
                  <c:v>-0.01</c:v>
                </c:pt>
                <c:pt idx="637">
                  <c:v>0.02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0.02</c:v>
                </c:pt>
                <c:pt idx="643">
                  <c:v>0.03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0.05</c:v>
                </c:pt>
                <c:pt idx="651">
                  <c:v>0.05</c:v>
                </c:pt>
                <c:pt idx="652">
                  <c:v>0.05</c:v>
                </c:pt>
                <c:pt idx="653">
                  <c:v>0.04</c:v>
                </c:pt>
                <c:pt idx="654">
                  <c:v>0.05</c:v>
                </c:pt>
                <c:pt idx="655">
                  <c:v>7.0000000000000007E-2</c:v>
                </c:pt>
                <c:pt idx="656">
                  <c:v>0.06</c:v>
                </c:pt>
                <c:pt idx="657">
                  <c:v>0.06</c:v>
                </c:pt>
                <c:pt idx="658">
                  <c:v>0.04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0.06</c:v>
                </c:pt>
                <c:pt idx="662">
                  <c:v>0.06</c:v>
                </c:pt>
                <c:pt idx="663">
                  <c:v>0.08</c:v>
                </c:pt>
                <c:pt idx="664">
                  <c:v>0.08</c:v>
                </c:pt>
                <c:pt idx="665">
                  <c:v>0.09</c:v>
                </c:pt>
                <c:pt idx="666">
                  <c:v>0.06</c:v>
                </c:pt>
                <c:pt idx="667">
                  <c:v>0.08</c:v>
                </c:pt>
                <c:pt idx="668">
                  <c:v>0.08</c:v>
                </c:pt>
                <c:pt idx="669">
                  <c:v>0.09</c:v>
                </c:pt>
                <c:pt idx="670">
                  <c:v>7.0000000000000007E-2</c:v>
                </c:pt>
                <c:pt idx="671">
                  <c:v>0.08</c:v>
                </c:pt>
                <c:pt idx="672">
                  <c:v>0.09</c:v>
                </c:pt>
                <c:pt idx="673">
                  <c:v>0.05</c:v>
                </c:pt>
                <c:pt idx="674">
                  <c:v>0.08</c:v>
                </c:pt>
                <c:pt idx="675">
                  <c:v>0.09</c:v>
                </c:pt>
                <c:pt idx="676">
                  <c:v>0.11</c:v>
                </c:pt>
                <c:pt idx="677">
                  <c:v>0.05</c:v>
                </c:pt>
                <c:pt idx="678">
                  <c:v>7.0000000000000007E-2</c:v>
                </c:pt>
                <c:pt idx="679">
                  <c:v>0.09</c:v>
                </c:pt>
                <c:pt idx="680">
                  <c:v>0.1</c:v>
                </c:pt>
                <c:pt idx="681">
                  <c:v>7.0000000000000007E-2</c:v>
                </c:pt>
                <c:pt idx="682">
                  <c:v>0.09</c:v>
                </c:pt>
                <c:pt idx="683">
                  <c:v>0.06</c:v>
                </c:pt>
                <c:pt idx="684">
                  <c:v>0.09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0.06</c:v>
                </c:pt>
                <c:pt idx="689">
                  <c:v>0.05</c:v>
                </c:pt>
                <c:pt idx="690">
                  <c:v>7.0000000000000007E-2</c:v>
                </c:pt>
                <c:pt idx="691">
                  <c:v>7.0000000000000007E-2</c:v>
                </c:pt>
                <c:pt idx="692">
                  <c:v>7.0000000000000007E-2</c:v>
                </c:pt>
                <c:pt idx="693">
                  <c:v>0.05</c:v>
                </c:pt>
                <c:pt idx="694">
                  <c:v>0.06</c:v>
                </c:pt>
                <c:pt idx="695">
                  <c:v>7.0000000000000007E-2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0.06</c:v>
                </c:pt>
                <c:pt idx="703">
                  <c:v>0.05</c:v>
                </c:pt>
                <c:pt idx="704">
                  <c:v>0.06</c:v>
                </c:pt>
                <c:pt idx="705">
                  <c:v>0.05</c:v>
                </c:pt>
                <c:pt idx="706">
                  <c:v>0.06</c:v>
                </c:pt>
                <c:pt idx="707">
                  <c:v>0.05</c:v>
                </c:pt>
                <c:pt idx="708">
                  <c:v>0.05</c:v>
                </c:pt>
                <c:pt idx="709">
                  <c:v>0.06</c:v>
                </c:pt>
                <c:pt idx="710">
                  <c:v>0.06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0.09</c:v>
                </c:pt>
                <c:pt idx="714">
                  <c:v>0.08</c:v>
                </c:pt>
                <c:pt idx="715">
                  <c:v>0.08</c:v>
                </c:pt>
                <c:pt idx="716">
                  <c:v>0.05</c:v>
                </c:pt>
                <c:pt idx="717">
                  <c:v>0.05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7.0000000000000007E-2</c:v>
                </c:pt>
                <c:pt idx="724">
                  <c:v>0.06</c:v>
                </c:pt>
                <c:pt idx="725">
                  <c:v>0.06</c:v>
                </c:pt>
                <c:pt idx="726">
                  <c:v>0.06</c:v>
                </c:pt>
                <c:pt idx="727">
                  <c:v>7.0000000000000007E-2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0.1</c:v>
                </c:pt>
                <c:pt idx="733">
                  <c:v>0.11</c:v>
                </c:pt>
                <c:pt idx="734">
                  <c:v>0.11</c:v>
                </c:pt>
                <c:pt idx="735">
                  <c:v>0.1</c:v>
                </c:pt>
                <c:pt idx="736">
                  <c:v>0.11</c:v>
                </c:pt>
                <c:pt idx="737">
                  <c:v>0.11</c:v>
                </c:pt>
                <c:pt idx="738">
                  <c:v>0.12</c:v>
                </c:pt>
                <c:pt idx="739">
                  <c:v>0.1</c:v>
                </c:pt>
                <c:pt idx="740">
                  <c:v>0.1</c:v>
                </c:pt>
                <c:pt idx="741">
                  <c:v>0.09</c:v>
                </c:pt>
                <c:pt idx="742">
                  <c:v>0.11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0.08</c:v>
                </c:pt>
                <c:pt idx="748">
                  <c:v>0.1</c:v>
                </c:pt>
                <c:pt idx="749">
                  <c:v>0.11</c:v>
                </c:pt>
                <c:pt idx="750">
                  <c:v>0.12</c:v>
                </c:pt>
                <c:pt idx="751">
                  <c:v>0.11</c:v>
                </c:pt>
                <c:pt idx="752">
                  <c:v>0.11</c:v>
                </c:pt>
                <c:pt idx="753">
                  <c:v>0.12</c:v>
                </c:pt>
                <c:pt idx="754">
                  <c:v>0.11</c:v>
                </c:pt>
                <c:pt idx="755">
                  <c:v>0.12</c:v>
                </c:pt>
                <c:pt idx="756">
                  <c:v>0.13</c:v>
                </c:pt>
                <c:pt idx="757">
                  <c:v>0.13</c:v>
                </c:pt>
                <c:pt idx="758">
                  <c:v>0.11</c:v>
                </c:pt>
                <c:pt idx="759">
                  <c:v>0.09</c:v>
                </c:pt>
                <c:pt idx="760">
                  <c:v>0.08</c:v>
                </c:pt>
                <c:pt idx="761">
                  <c:v>0.12</c:v>
                </c:pt>
                <c:pt idx="762">
                  <c:v>0.14000000000000001</c:v>
                </c:pt>
                <c:pt idx="763">
                  <c:v>0.12</c:v>
                </c:pt>
                <c:pt idx="764">
                  <c:v>0.13</c:v>
                </c:pt>
                <c:pt idx="765">
                  <c:v>0.11</c:v>
                </c:pt>
                <c:pt idx="766">
                  <c:v>0.1</c:v>
                </c:pt>
                <c:pt idx="767">
                  <c:v>0.09</c:v>
                </c:pt>
                <c:pt idx="768">
                  <c:v>7.0000000000000007E-2</c:v>
                </c:pt>
                <c:pt idx="769">
                  <c:v>7.0000000000000007E-2</c:v>
                </c:pt>
                <c:pt idx="770">
                  <c:v>0.09</c:v>
                </c:pt>
                <c:pt idx="771">
                  <c:v>0.08</c:v>
                </c:pt>
                <c:pt idx="772">
                  <c:v>0.09</c:v>
                </c:pt>
                <c:pt idx="773">
                  <c:v>0.11</c:v>
                </c:pt>
                <c:pt idx="774">
                  <c:v>0.12</c:v>
                </c:pt>
                <c:pt idx="775">
                  <c:v>0.11</c:v>
                </c:pt>
                <c:pt idx="776">
                  <c:v>0.14000000000000001</c:v>
                </c:pt>
                <c:pt idx="777">
                  <c:v>0.14000000000000001</c:v>
                </c:pt>
                <c:pt idx="778">
                  <c:v>0.11</c:v>
                </c:pt>
                <c:pt idx="779">
                  <c:v>0.11</c:v>
                </c:pt>
                <c:pt idx="780">
                  <c:v>0.14000000000000001</c:v>
                </c:pt>
                <c:pt idx="781">
                  <c:v>0.15</c:v>
                </c:pt>
                <c:pt idx="782">
                  <c:v>0.14000000000000001</c:v>
                </c:pt>
                <c:pt idx="783">
                  <c:v>0.13</c:v>
                </c:pt>
                <c:pt idx="784">
                  <c:v>0.14000000000000001</c:v>
                </c:pt>
                <c:pt idx="785">
                  <c:v>0.14000000000000001</c:v>
                </c:pt>
                <c:pt idx="786">
                  <c:v>0.15</c:v>
                </c:pt>
                <c:pt idx="787">
                  <c:v>0.15</c:v>
                </c:pt>
                <c:pt idx="788">
                  <c:v>0.14000000000000001</c:v>
                </c:pt>
                <c:pt idx="789">
                  <c:v>0.13</c:v>
                </c:pt>
                <c:pt idx="790">
                  <c:v>0.12</c:v>
                </c:pt>
                <c:pt idx="791">
                  <c:v>0.1</c:v>
                </c:pt>
                <c:pt idx="792">
                  <c:v>0.14000000000000001</c:v>
                </c:pt>
                <c:pt idx="793">
                  <c:v>0.15</c:v>
                </c:pt>
                <c:pt idx="794">
                  <c:v>0.14000000000000001</c:v>
                </c:pt>
                <c:pt idx="795">
                  <c:v>0.13</c:v>
                </c:pt>
                <c:pt idx="796">
                  <c:v>0.13</c:v>
                </c:pt>
                <c:pt idx="797">
                  <c:v>0.14000000000000001</c:v>
                </c:pt>
                <c:pt idx="798">
                  <c:v>0.16</c:v>
                </c:pt>
                <c:pt idx="799">
                  <c:v>0.15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0.13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0.16</c:v>
                </c:pt>
                <c:pt idx="807">
                  <c:v>0.14000000000000001</c:v>
                </c:pt>
                <c:pt idx="808">
                  <c:v>0.15</c:v>
                </c:pt>
                <c:pt idx="809">
                  <c:v>0.15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0.14000000000000001</c:v>
                </c:pt>
                <c:pt idx="814">
                  <c:v>0.14000000000000001</c:v>
                </c:pt>
                <c:pt idx="815">
                  <c:v>0.15</c:v>
                </c:pt>
                <c:pt idx="816">
                  <c:v>0.14000000000000001</c:v>
                </c:pt>
                <c:pt idx="817">
                  <c:v>0.14000000000000001</c:v>
                </c:pt>
                <c:pt idx="818">
                  <c:v>0.13</c:v>
                </c:pt>
                <c:pt idx="819">
                  <c:v>0.15</c:v>
                </c:pt>
                <c:pt idx="820">
                  <c:v>0.13</c:v>
                </c:pt>
                <c:pt idx="821">
                  <c:v>0.11</c:v>
                </c:pt>
                <c:pt idx="822">
                  <c:v>0.09</c:v>
                </c:pt>
                <c:pt idx="823">
                  <c:v>0.13</c:v>
                </c:pt>
                <c:pt idx="824">
                  <c:v>0.12</c:v>
                </c:pt>
                <c:pt idx="825">
                  <c:v>0.09</c:v>
                </c:pt>
                <c:pt idx="826">
                  <c:v>0.09</c:v>
                </c:pt>
                <c:pt idx="827">
                  <c:v>0.12</c:v>
                </c:pt>
                <c:pt idx="828">
                  <c:v>0.12</c:v>
                </c:pt>
                <c:pt idx="829">
                  <c:v>0.14000000000000001</c:v>
                </c:pt>
                <c:pt idx="830">
                  <c:v>0.15</c:v>
                </c:pt>
                <c:pt idx="831">
                  <c:v>0.14000000000000001</c:v>
                </c:pt>
                <c:pt idx="832">
                  <c:v>0.11</c:v>
                </c:pt>
                <c:pt idx="833">
                  <c:v>0.15</c:v>
                </c:pt>
                <c:pt idx="834">
                  <c:v>0.18</c:v>
                </c:pt>
                <c:pt idx="835">
                  <c:v>0.2</c:v>
                </c:pt>
                <c:pt idx="836">
                  <c:v>0.15</c:v>
                </c:pt>
                <c:pt idx="837">
                  <c:v>0.12</c:v>
                </c:pt>
                <c:pt idx="838">
                  <c:v>0.14000000000000001</c:v>
                </c:pt>
                <c:pt idx="839">
                  <c:v>0.15</c:v>
                </c:pt>
                <c:pt idx="840">
                  <c:v>0.14000000000000001</c:v>
                </c:pt>
                <c:pt idx="841">
                  <c:v>0.14000000000000001</c:v>
                </c:pt>
                <c:pt idx="842">
                  <c:v>0.14000000000000001</c:v>
                </c:pt>
                <c:pt idx="843">
                  <c:v>0.12</c:v>
                </c:pt>
                <c:pt idx="844">
                  <c:v>0.13</c:v>
                </c:pt>
                <c:pt idx="845">
                  <c:v>0.14000000000000001</c:v>
                </c:pt>
                <c:pt idx="846">
                  <c:v>0.13</c:v>
                </c:pt>
                <c:pt idx="847">
                  <c:v>0.14000000000000001</c:v>
                </c:pt>
                <c:pt idx="848">
                  <c:v>0.15</c:v>
                </c:pt>
                <c:pt idx="849">
                  <c:v>0.13</c:v>
                </c:pt>
                <c:pt idx="850">
                  <c:v>0.13</c:v>
                </c:pt>
                <c:pt idx="851">
                  <c:v>0.11</c:v>
                </c:pt>
                <c:pt idx="852">
                  <c:v>0.12</c:v>
                </c:pt>
                <c:pt idx="853">
                  <c:v>0.14000000000000001</c:v>
                </c:pt>
                <c:pt idx="854">
                  <c:v>0.15</c:v>
                </c:pt>
                <c:pt idx="855">
                  <c:v>0.13</c:v>
                </c:pt>
                <c:pt idx="856">
                  <c:v>0.12</c:v>
                </c:pt>
                <c:pt idx="857">
                  <c:v>7.0000000000000007E-2</c:v>
                </c:pt>
                <c:pt idx="858">
                  <c:v>0.11</c:v>
                </c:pt>
                <c:pt idx="859">
                  <c:v>0.11</c:v>
                </c:pt>
                <c:pt idx="860">
                  <c:v>0.13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0.13</c:v>
                </c:pt>
                <c:pt idx="864">
                  <c:v>0.09</c:v>
                </c:pt>
                <c:pt idx="865">
                  <c:v>0.11</c:v>
                </c:pt>
                <c:pt idx="866">
                  <c:v>0.13</c:v>
                </c:pt>
                <c:pt idx="867">
                  <c:v>0.12</c:v>
                </c:pt>
                <c:pt idx="868">
                  <c:v>0.1</c:v>
                </c:pt>
                <c:pt idx="869">
                  <c:v>0.11</c:v>
                </c:pt>
                <c:pt idx="870">
                  <c:v>0.16</c:v>
                </c:pt>
                <c:pt idx="871">
                  <c:v>0.16</c:v>
                </c:pt>
                <c:pt idx="872">
                  <c:v>0.2</c:v>
                </c:pt>
                <c:pt idx="873">
                  <c:v>0.04</c:v>
                </c:pt>
                <c:pt idx="874">
                  <c:v>-0.05</c:v>
                </c:pt>
                <c:pt idx="875">
                  <c:v>0.02</c:v>
                </c:pt>
                <c:pt idx="876">
                  <c:v>0</c:v>
                </c:pt>
                <c:pt idx="877">
                  <c:v>0.09</c:v>
                </c:pt>
                <c:pt idx="878">
                  <c:v>0.18</c:v>
                </c:pt>
                <c:pt idx="879">
                  <c:v>0.14000000000000001</c:v>
                </c:pt>
                <c:pt idx="880">
                  <c:v>0.06</c:v>
                </c:pt>
                <c:pt idx="881">
                  <c:v>0.09</c:v>
                </c:pt>
                <c:pt idx="882">
                  <c:v>7.0000000000000007E-2</c:v>
                </c:pt>
                <c:pt idx="883">
                  <c:v>0.08</c:v>
                </c:pt>
                <c:pt idx="884">
                  <c:v>0.11</c:v>
                </c:pt>
                <c:pt idx="885">
                  <c:v>0.12</c:v>
                </c:pt>
                <c:pt idx="886">
                  <c:v>0.05</c:v>
                </c:pt>
                <c:pt idx="887">
                  <c:v>7.0000000000000007E-2</c:v>
                </c:pt>
                <c:pt idx="888">
                  <c:v>0.08</c:v>
                </c:pt>
                <c:pt idx="889">
                  <c:v>0.11</c:v>
                </c:pt>
                <c:pt idx="890">
                  <c:v>0.1</c:v>
                </c:pt>
                <c:pt idx="891">
                  <c:v>0.08</c:v>
                </c:pt>
                <c:pt idx="892">
                  <c:v>7.0000000000000007E-2</c:v>
                </c:pt>
                <c:pt idx="893">
                  <c:v>0.06</c:v>
                </c:pt>
                <c:pt idx="894">
                  <c:v>0.11</c:v>
                </c:pt>
                <c:pt idx="895">
                  <c:v>0.13</c:v>
                </c:pt>
                <c:pt idx="896">
                  <c:v>0.08</c:v>
                </c:pt>
                <c:pt idx="897">
                  <c:v>0.06</c:v>
                </c:pt>
                <c:pt idx="898">
                  <c:v>0.06</c:v>
                </c:pt>
                <c:pt idx="899">
                  <c:v>0.08</c:v>
                </c:pt>
                <c:pt idx="900">
                  <c:v>0.13</c:v>
                </c:pt>
                <c:pt idx="901">
                  <c:v>0.16</c:v>
                </c:pt>
                <c:pt idx="902">
                  <c:v>0.09</c:v>
                </c:pt>
                <c:pt idx="903">
                  <c:v>0.05</c:v>
                </c:pt>
                <c:pt idx="904">
                  <c:v>7.0000000000000007E-2</c:v>
                </c:pt>
                <c:pt idx="905">
                  <c:v>0.08</c:v>
                </c:pt>
                <c:pt idx="906">
                  <c:v>0.11</c:v>
                </c:pt>
                <c:pt idx="907">
                  <c:v>0.1</c:v>
                </c:pt>
                <c:pt idx="908">
                  <c:v>0.08</c:v>
                </c:pt>
                <c:pt idx="909">
                  <c:v>0.11</c:v>
                </c:pt>
                <c:pt idx="910">
                  <c:v>0.13</c:v>
                </c:pt>
                <c:pt idx="911">
                  <c:v>0.11</c:v>
                </c:pt>
                <c:pt idx="912">
                  <c:v>0.08</c:v>
                </c:pt>
                <c:pt idx="913">
                  <c:v>0.08</c:v>
                </c:pt>
                <c:pt idx="914">
                  <c:v>7.0000000000000007E-2</c:v>
                </c:pt>
                <c:pt idx="915">
                  <c:v>0.05</c:v>
                </c:pt>
                <c:pt idx="916">
                  <c:v>0.05</c:v>
                </c:pt>
                <c:pt idx="917">
                  <c:v>0.1</c:v>
                </c:pt>
                <c:pt idx="918">
                  <c:v>0.1</c:v>
                </c:pt>
                <c:pt idx="919">
                  <c:v>0.11</c:v>
                </c:pt>
                <c:pt idx="920">
                  <c:v>0.12</c:v>
                </c:pt>
                <c:pt idx="921">
                  <c:v>0.11</c:v>
                </c:pt>
                <c:pt idx="922">
                  <c:v>0.09</c:v>
                </c:pt>
                <c:pt idx="923">
                  <c:v>0.08</c:v>
                </c:pt>
                <c:pt idx="924">
                  <c:v>7.0000000000000007E-2</c:v>
                </c:pt>
                <c:pt idx="925">
                  <c:v>0.09</c:v>
                </c:pt>
                <c:pt idx="926">
                  <c:v>0.08</c:v>
                </c:pt>
                <c:pt idx="927">
                  <c:v>0.09</c:v>
                </c:pt>
                <c:pt idx="928">
                  <c:v>0.1</c:v>
                </c:pt>
                <c:pt idx="929">
                  <c:v>0.09</c:v>
                </c:pt>
                <c:pt idx="930">
                  <c:v>0.1</c:v>
                </c:pt>
                <c:pt idx="931">
                  <c:v>0.13</c:v>
                </c:pt>
                <c:pt idx="932">
                  <c:v>0.13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0.08</c:v>
                </c:pt>
                <c:pt idx="937">
                  <c:v>7.0000000000000007E-2</c:v>
                </c:pt>
                <c:pt idx="938">
                  <c:v>0.09</c:v>
                </c:pt>
                <c:pt idx="939">
                  <c:v>0.09</c:v>
                </c:pt>
                <c:pt idx="940">
                  <c:v>0.08</c:v>
                </c:pt>
                <c:pt idx="941">
                  <c:v>0.08</c:v>
                </c:pt>
                <c:pt idx="942">
                  <c:v>0.09</c:v>
                </c:pt>
                <c:pt idx="943">
                  <c:v>0.08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0.08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0.08</c:v>
                </c:pt>
                <c:pt idx="951">
                  <c:v>0.08</c:v>
                </c:pt>
                <c:pt idx="952">
                  <c:v>0.09</c:v>
                </c:pt>
                <c:pt idx="953">
                  <c:v>0.08</c:v>
                </c:pt>
                <c:pt idx="954">
                  <c:v>0.08</c:v>
                </c:pt>
                <c:pt idx="955">
                  <c:v>0.1</c:v>
                </c:pt>
                <c:pt idx="956">
                  <c:v>0.09</c:v>
                </c:pt>
                <c:pt idx="957">
                  <c:v>7.0000000000000007E-2</c:v>
                </c:pt>
                <c:pt idx="958">
                  <c:v>7.0000000000000007E-2</c:v>
                </c:pt>
                <c:pt idx="959">
                  <c:v>0.09</c:v>
                </c:pt>
                <c:pt idx="960">
                  <c:v>0.08</c:v>
                </c:pt>
                <c:pt idx="961">
                  <c:v>0.06</c:v>
                </c:pt>
                <c:pt idx="962">
                  <c:v>7.0000000000000007E-2</c:v>
                </c:pt>
                <c:pt idx="963">
                  <c:v>0.09</c:v>
                </c:pt>
                <c:pt idx="964">
                  <c:v>0.08</c:v>
                </c:pt>
                <c:pt idx="965">
                  <c:v>7.0000000000000007E-2</c:v>
                </c:pt>
                <c:pt idx="966">
                  <c:v>0.08</c:v>
                </c:pt>
                <c:pt idx="967">
                  <c:v>0.08</c:v>
                </c:pt>
                <c:pt idx="968">
                  <c:v>0.09</c:v>
                </c:pt>
                <c:pt idx="969">
                  <c:v>0.09</c:v>
                </c:pt>
                <c:pt idx="970">
                  <c:v>0.08</c:v>
                </c:pt>
                <c:pt idx="971">
                  <c:v>0.09</c:v>
                </c:pt>
                <c:pt idx="972">
                  <c:v>0.09</c:v>
                </c:pt>
                <c:pt idx="973">
                  <c:v>0.1</c:v>
                </c:pt>
                <c:pt idx="974">
                  <c:v>0.11</c:v>
                </c:pt>
                <c:pt idx="975">
                  <c:v>0.09</c:v>
                </c:pt>
                <c:pt idx="976">
                  <c:v>0.08</c:v>
                </c:pt>
                <c:pt idx="977">
                  <c:v>0.1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0.08</c:v>
                </c:pt>
                <c:pt idx="984">
                  <c:v>0.08</c:v>
                </c:pt>
                <c:pt idx="985">
                  <c:v>7.0000000000000007E-2</c:v>
                </c:pt>
                <c:pt idx="986">
                  <c:v>0.09</c:v>
                </c:pt>
                <c:pt idx="987">
                  <c:v>0.08</c:v>
                </c:pt>
                <c:pt idx="988">
                  <c:v>0.09</c:v>
                </c:pt>
                <c:pt idx="989">
                  <c:v>0.1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0.08</c:v>
                </c:pt>
                <c:pt idx="994">
                  <c:v>0.09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'Berputar X=0'!$B$2:$B$996</c:f>
              <c:numCache>
                <c:formatCode>General</c:formatCode>
                <c:ptCount val="995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0.02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-0.01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-0.01</c:v>
                </c:pt>
                <c:pt idx="41">
                  <c:v>0.01</c:v>
                </c:pt>
                <c:pt idx="42">
                  <c:v>0.04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0.06</c:v>
                </c:pt>
                <c:pt idx="46">
                  <c:v>0.06</c:v>
                </c:pt>
                <c:pt idx="47">
                  <c:v>0.04</c:v>
                </c:pt>
                <c:pt idx="48">
                  <c:v>0.04</c:v>
                </c:pt>
                <c:pt idx="49">
                  <c:v>0.02</c:v>
                </c:pt>
                <c:pt idx="50">
                  <c:v>0</c:v>
                </c:pt>
                <c:pt idx="51">
                  <c:v>0.03</c:v>
                </c:pt>
                <c:pt idx="52">
                  <c:v>0.03</c:v>
                </c:pt>
                <c:pt idx="53">
                  <c:v>0.04</c:v>
                </c:pt>
                <c:pt idx="54">
                  <c:v>0.02</c:v>
                </c:pt>
                <c:pt idx="55">
                  <c:v>0.04</c:v>
                </c:pt>
                <c:pt idx="56">
                  <c:v>0.04</c:v>
                </c:pt>
                <c:pt idx="57">
                  <c:v>0.03</c:v>
                </c:pt>
                <c:pt idx="58">
                  <c:v>0.04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0.03</c:v>
                </c:pt>
                <c:pt idx="64">
                  <c:v>0.01</c:v>
                </c:pt>
                <c:pt idx="65">
                  <c:v>0.03</c:v>
                </c:pt>
                <c:pt idx="66">
                  <c:v>0.05</c:v>
                </c:pt>
                <c:pt idx="67">
                  <c:v>0.04</c:v>
                </c:pt>
                <c:pt idx="68">
                  <c:v>0.01</c:v>
                </c:pt>
                <c:pt idx="69">
                  <c:v>0.01</c:v>
                </c:pt>
                <c:pt idx="70">
                  <c:v>0.03</c:v>
                </c:pt>
                <c:pt idx="71">
                  <c:v>0.05</c:v>
                </c:pt>
                <c:pt idx="72">
                  <c:v>0.06</c:v>
                </c:pt>
                <c:pt idx="73">
                  <c:v>0.05</c:v>
                </c:pt>
                <c:pt idx="74">
                  <c:v>0.04</c:v>
                </c:pt>
                <c:pt idx="75">
                  <c:v>0.03</c:v>
                </c:pt>
                <c:pt idx="76">
                  <c:v>0.01</c:v>
                </c:pt>
                <c:pt idx="77">
                  <c:v>0.03</c:v>
                </c:pt>
                <c:pt idx="78">
                  <c:v>0.05</c:v>
                </c:pt>
                <c:pt idx="79">
                  <c:v>0.06</c:v>
                </c:pt>
                <c:pt idx="80">
                  <c:v>0.04</c:v>
                </c:pt>
                <c:pt idx="81">
                  <c:v>0.09</c:v>
                </c:pt>
                <c:pt idx="82">
                  <c:v>7.0000000000000007E-2</c:v>
                </c:pt>
                <c:pt idx="83">
                  <c:v>0.05</c:v>
                </c:pt>
                <c:pt idx="84">
                  <c:v>0.05</c:v>
                </c:pt>
                <c:pt idx="85">
                  <c:v>0.03</c:v>
                </c:pt>
                <c:pt idx="86">
                  <c:v>7.0000000000000007E-2</c:v>
                </c:pt>
                <c:pt idx="87">
                  <c:v>0.13</c:v>
                </c:pt>
                <c:pt idx="88">
                  <c:v>0.11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0.13</c:v>
                </c:pt>
                <c:pt idx="92">
                  <c:v>0.21</c:v>
                </c:pt>
                <c:pt idx="93">
                  <c:v>0.21</c:v>
                </c:pt>
                <c:pt idx="94">
                  <c:v>0.22</c:v>
                </c:pt>
                <c:pt idx="95">
                  <c:v>0.21</c:v>
                </c:pt>
                <c:pt idx="96">
                  <c:v>0.24</c:v>
                </c:pt>
                <c:pt idx="97">
                  <c:v>0.26</c:v>
                </c:pt>
                <c:pt idx="98">
                  <c:v>0.25</c:v>
                </c:pt>
                <c:pt idx="99">
                  <c:v>0.22</c:v>
                </c:pt>
                <c:pt idx="100">
                  <c:v>0.21</c:v>
                </c:pt>
                <c:pt idx="101">
                  <c:v>0.23</c:v>
                </c:pt>
                <c:pt idx="102">
                  <c:v>0.23</c:v>
                </c:pt>
                <c:pt idx="103">
                  <c:v>0.24</c:v>
                </c:pt>
                <c:pt idx="104">
                  <c:v>0.22</c:v>
                </c:pt>
                <c:pt idx="105">
                  <c:v>0.24</c:v>
                </c:pt>
                <c:pt idx="106">
                  <c:v>0.25</c:v>
                </c:pt>
                <c:pt idx="107">
                  <c:v>0.25</c:v>
                </c:pt>
                <c:pt idx="108">
                  <c:v>0.24</c:v>
                </c:pt>
                <c:pt idx="109">
                  <c:v>0.26</c:v>
                </c:pt>
                <c:pt idx="110">
                  <c:v>0.3</c:v>
                </c:pt>
                <c:pt idx="111">
                  <c:v>0.31</c:v>
                </c:pt>
                <c:pt idx="112">
                  <c:v>0.31</c:v>
                </c:pt>
                <c:pt idx="113">
                  <c:v>0.32</c:v>
                </c:pt>
                <c:pt idx="114">
                  <c:v>0.32</c:v>
                </c:pt>
                <c:pt idx="115">
                  <c:v>0.35</c:v>
                </c:pt>
                <c:pt idx="116">
                  <c:v>0.35</c:v>
                </c:pt>
                <c:pt idx="117">
                  <c:v>0.33</c:v>
                </c:pt>
                <c:pt idx="118">
                  <c:v>0.35</c:v>
                </c:pt>
                <c:pt idx="119">
                  <c:v>0.37</c:v>
                </c:pt>
                <c:pt idx="120">
                  <c:v>0.39</c:v>
                </c:pt>
                <c:pt idx="121">
                  <c:v>0.37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0.4</c:v>
                </c:pt>
                <c:pt idx="126">
                  <c:v>0.4</c:v>
                </c:pt>
                <c:pt idx="127">
                  <c:v>0.41</c:v>
                </c:pt>
                <c:pt idx="128">
                  <c:v>0.4</c:v>
                </c:pt>
                <c:pt idx="129">
                  <c:v>0.41</c:v>
                </c:pt>
                <c:pt idx="130">
                  <c:v>0.44</c:v>
                </c:pt>
                <c:pt idx="131">
                  <c:v>0.42</c:v>
                </c:pt>
                <c:pt idx="132">
                  <c:v>0.44</c:v>
                </c:pt>
                <c:pt idx="133">
                  <c:v>0.47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0.51</c:v>
                </c:pt>
                <c:pt idx="141">
                  <c:v>0.53</c:v>
                </c:pt>
                <c:pt idx="142">
                  <c:v>0.51</c:v>
                </c:pt>
                <c:pt idx="143">
                  <c:v>0.53</c:v>
                </c:pt>
                <c:pt idx="144">
                  <c:v>0.55000000000000004</c:v>
                </c:pt>
                <c:pt idx="145">
                  <c:v>0.56000000000000005</c:v>
                </c:pt>
                <c:pt idx="146">
                  <c:v>0.57999999999999996</c:v>
                </c:pt>
                <c:pt idx="147">
                  <c:v>0.56000000000000005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0.64</c:v>
                </c:pt>
                <c:pt idx="155">
                  <c:v>0.63</c:v>
                </c:pt>
                <c:pt idx="156">
                  <c:v>0.64</c:v>
                </c:pt>
                <c:pt idx="157">
                  <c:v>0.65</c:v>
                </c:pt>
                <c:pt idx="158">
                  <c:v>0.64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0.66</c:v>
                </c:pt>
                <c:pt idx="163">
                  <c:v>0.68</c:v>
                </c:pt>
                <c:pt idx="164">
                  <c:v>0.66</c:v>
                </c:pt>
                <c:pt idx="165">
                  <c:v>0.67</c:v>
                </c:pt>
                <c:pt idx="166">
                  <c:v>0.7</c:v>
                </c:pt>
                <c:pt idx="167">
                  <c:v>0.73</c:v>
                </c:pt>
                <c:pt idx="168">
                  <c:v>0.74</c:v>
                </c:pt>
                <c:pt idx="169">
                  <c:v>0.71</c:v>
                </c:pt>
                <c:pt idx="170">
                  <c:v>0.73</c:v>
                </c:pt>
                <c:pt idx="171">
                  <c:v>0.84</c:v>
                </c:pt>
                <c:pt idx="172">
                  <c:v>0.85</c:v>
                </c:pt>
                <c:pt idx="173">
                  <c:v>0.88</c:v>
                </c:pt>
                <c:pt idx="174">
                  <c:v>0.86</c:v>
                </c:pt>
                <c:pt idx="175">
                  <c:v>0.85</c:v>
                </c:pt>
                <c:pt idx="176">
                  <c:v>0.84</c:v>
                </c:pt>
                <c:pt idx="177">
                  <c:v>0.85</c:v>
                </c:pt>
                <c:pt idx="178">
                  <c:v>0.88</c:v>
                </c:pt>
                <c:pt idx="179">
                  <c:v>0.88</c:v>
                </c:pt>
                <c:pt idx="180">
                  <c:v>0.88</c:v>
                </c:pt>
                <c:pt idx="181">
                  <c:v>0.88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0.91</c:v>
                </c:pt>
                <c:pt idx="189">
                  <c:v>0.92</c:v>
                </c:pt>
                <c:pt idx="190">
                  <c:v>0.91</c:v>
                </c:pt>
                <c:pt idx="191">
                  <c:v>0.9</c:v>
                </c:pt>
                <c:pt idx="192">
                  <c:v>0.92</c:v>
                </c:pt>
                <c:pt idx="193">
                  <c:v>0.93</c:v>
                </c:pt>
                <c:pt idx="194">
                  <c:v>0.92</c:v>
                </c:pt>
                <c:pt idx="195">
                  <c:v>0.93</c:v>
                </c:pt>
                <c:pt idx="196">
                  <c:v>0.95</c:v>
                </c:pt>
                <c:pt idx="197">
                  <c:v>0.95</c:v>
                </c:pt>
                <c:pt idx="198">
                  <c:v>0.92</c:v>
                </c:pt>
                <c:pt idx="199">
                  <c:v>0.92</c:v>
                </c:pt>
                <c:pt idx="200">
                  <c:v>0.99</c:v>
                </c:pt>
                <c:pt idx="201">
                  <c:v>0.97</c:v>
                </c:pt>
                <c:pt idx="202">
                  <c:v>0.97</c:v>
                </c:pt>
                <c:pt idx="203">
                  <c:v>0.96</c:v>
                </c:pt>
                <c:pt idx="204">
                  <c:v>0.98</c:v>
                </c:pt>
                <c:pt idx="205">
                  <c:v>0.98</c:v>
                </c:pt>
                <c:pt idx="206">
                  <c:v>0.99</c:v>
                </c:pt>
                <c:pt idx="207">
                  <c:v>0.97</c:v>
                </c:pt>
                <c:pt idx="208">
                  <c:v>0.97</c:v>
                </c:pt>
                <c:pt idx="209">
                  <c:v>1.03</c:v>
                </c:pt>
                <c:pt idx="210">
                  <c:v>0.99</c:v>
                </c:pt>
                <c:pt idx="211">
                  <c:v>0.97</c:v>
                </c:pt>
                <c:pt idx="212">
                  <c:v>0.99</c:v>
                </c:pt>
                <c:pt idx="213">
                  <c:v>1</c:v>
                </c:pt>
                <c:pt idx="214">
                  <c:v>0.97</c:v>
                </c:pt>
                <c:pt idx="215">
                  <c:v>0.99</c:v>
                </c:pt>
                <c:pt idx="216">
                  <c:v>1.01</c:v>
                </c:pt>
                <c:pt idx="217">
                  <c:v>0.99</c:v>
                </c:pt>
                <c:pt idx="218">
                  <c:v>0.99</c:v>
                </c:pt>
                <c:pt idx="219">
                  <c:v>1</c:v>
                </c:pt>
                <c:pt idx="220">
                  <c:v>1</c:v>
                </c:pt>
                <c:pt idx="221">
                  <c:v>1.01</c:v>
                </c:pt>
                <c:pt idx="222">
                  <c:v>1</c:v>
                </c:pt>
                <c:pt idx="223">
                  <c:v>0.99</c:v>
                </c:pt>
                <c:pt idx="224">
                  <c:v>0.97</c:v>
                </c:pt>
                <c:pt idx="225">
                  <c:v>1.01</c:v>
                </c:pt>
                <c:pt idx="226">
                  <c:v>0.98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0.97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0.96</c:v>
                </c:pt>
                <c:pt idx="243">
                  <c:v>1</c:v>
                </c:pt>
                <c:pt idx="244">
                  <c:v>0.98</c:v>
                </c:pt>
                <c:pt idx="245">
                  <c:v>0.99</c:v>
                </c:pt>
                <c:pt idx="246">
                  <c:v>0.97</c:v>
                </c:pt>
                <c:pt idx="247">
                  <c:v>0.97</c:v>
                </c:pt>
                <c:pt idx="248">
                  <c:v>0.96</c:v>
                </c:pt>
                <c:pt idx="249">
                  <c:v>0.94</c:v>
                </c:pt>
                <c:pt idx="250">
                  <c:v>0.97</c:v>
                </c:pt>
                <c:pt idx="251">
                  <c:v>0.96</c:v>
                </c:pt>
                <c:pt idx="252">
                  <c:v>0.94</c:v>
                </c:pt>
                <c:pt idx="253">
                  <c:v>0.95</c:v>
                </c:pt>
                <c:pt idx="254">
                  <c:v>0.96</c:v>
                </c:pt>
                <c:pt idx="255">
                  <c:v>0.96</c:v>
                </c:pt>
                <c:pt idx="256">
                  <c:v>0.94</c:v>
                </c:pt>
                <c:pt idx="257">
                  <c:v>0.92</c:v>
                </c:pt>
                <c:pt idx="258">
                  <c:v>0.94</c:v>
                </c:pt>
                <c:pt idx="259">
                  <c:v>0.94</c:v>
                </c:pt>
                <c:pt idx="260">
                  <c:v>0.93</c:v>
                </c:pt>
                <c:pt idx="261">
                  <c:v>0.91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</c:v>
                </c:pt>
                <c:pt idx="266">
                  <c:v>0.89</c:v>
                </c:pt>
                <c:pt idx="267">
                  <c:v>0.93</c:v>
                </c:pt>
                <c:pt idx="268">
                  <c:v>0.88</c:v>
                </c:pt>
                <c:pt idx="269">
                  <c:v>0.91</c:v>
                </c:pt>
                <c:pt idx="270">
                  <c:v>0.91</c:v>
                </c:pt>
                <c:pt idx="271">
                  <c:v>0.88</c:v>
                </c:pt>
                <c:pt idx="272">
                  <c:v>0.9</c:v>
                </c:pt>
                <c:pt idx="273">
                  <c:v>0.9</c:v>
                </c:pt>
                <c:pt idx="274">
                  <c:v>0.87</c:v>
                </c:pt>
                <c:pt idx="275">
                  <c:v>0.88</c:v>
                </c:pt>
                <c:pt idx="276">
                  <c:v>0.86</c:v>
                </c:pt>
                <c:pt idx="277">
                  <c:v>0.87</c:v>
                </c:pt>
                <c:pt idx="278">
                  <c:v>0.88</c:v>
                </c:pt>
                <c:pt idx="279">
                  <c:v>0.85</c:v>
                </c:pt>
                <c:pt idx="280">
                  <c:v>0.86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0.83</c:v>
                </c:pt>
                <c:pt idx="290">
                  <c:v>0.84</c:v>
                </c:pt>
                <c:pt idx="291">
                  <c:v>0.83</c:v>
                </c:pt>
                <c:pt idx="292">
                  <c:v>0.82</c:v>
                </c:pt>
                <c:pt idx="293">
                  <c:v>0.83</c:v>
                </c:pt>
                <c:pt idx="294">
                  <c:v>0.83</c:v>
                </c:pt>
                <c:pt idx="295">
                  <c:v>0.82</c:v>
                </c:pt>
                <c:pt idx="296">
                  <c:v>0.82</c:v>
                </c:pt>
                <c:pt idx="297">
                  <c:v>0.82</c:v>
                </c:pt>
                <c:pt idx="298">
                  <c:v>0.81</c:v>
                </c:pt>
                <c:pt idx="299">
                  <c:v>0.8</c:v>
                </c:pt>
                <c:pt idx="300">
                  <c:v>0.79</c:v>
                </c:pt>
                <c:pt idx="301">
                  <c:v>0.8</c:v>
                </c:pt>
                <c:pt idx="302">
                  <c:v>0.79</c:v>
                </c:pt>
                <c:pt idx="303">
                  <c:v>0.78</c:v>
                </c:pt>
                <c:pt idx="304">
                  <c:v>0.79</c:v>
                </c:pt>
                <c:pt idx="305">
                  <c:v>0.79</c:v>
                </c:pt>
                <c:pt idx="306">
                  <c:v>0.76</c:v>
                </c:pt>
                <c:pt idx="307">
                  <c:v>0.77</c:v>
                </c:pt>
                <c:pt idx="308">
                  <c:v>0.76</c:v>
                </c:pt>
                <c:pt idx="309">
                  <c:v>0.77</c:v>
                </c:pt>
                <c:pt idx="310">
                  <c:v>0.75</c:v>
                </c:pt>
                <c:pt idx="311">
                  <c:v>0.74</c:v>
                </c:pt>
                <c:pt idx="312">
                  <c:v>0.73</c:v>
                </c:pt>
                <c:pt idx="313">
                  <c:v>0.74</c:v>
                </c:pt>
                <c:pt idx="314">
                  <c:v>0.78</c:v>
                </c:pt>
                <c:pt idx="315">
                  <c:v>0.7</c:v>
                </c:pt>
                <c:pt idx="316">
                  <c:v>0.71</c:v>
                </c:pt>
                <c:pt idx="317">
                  <c:v>0.73</c:v>
                </c:pt>
                <c:pt idx="318">
                  <c:v>0.69</c:v>
                </c:pt>
                <c:pt idx="319">
                  <c:v>0.68</c:v>
                </c:pt>
                <c:pt idx="320">
                  <c:v>0.71</c:v>
                </c:pt>
                <c:pt idx="321">
                  <c:v>0.72</c:v>
                </c:pt>
                <c:pt idx="322">
                  <c:v>0.68</c:v>
                </c:pt>
                <c:pt idx="323">
                  <c:v>0.68</c:v>
                </c:pt>
                <c:pt idx="324">
                  <c:v>0.68</c:v>
                </c:pt>
                <c:pt idx="325">
                  <c:v>0.66</c:v>
                </c:pt>
                <c:pt idx="326">
                  <c:v>0.68</c:v>
                </c:pt>
                <c:pt idx="327">
                  <c:v>0.68</c:v>
                </c:pt>
                <c:pt idx="328">
                  <c:v>0.69</c:v>
                </c:pt>
                <c:pt idx="329">
                  <c:v>0.7</c:v>
                </c:pt>
                <c:pt idx="330">
                  <c:v>0.69</c:v>
                </c:pt>
                <c:pt idx="331">
                  <c:v>0.69</c:v>
                </c:pt>
                <c:pt idx="332">
                  <c:v>0.67</c:v>
                </c:pt>
                <c:pt idx="333">
                  <c:v>0.67</c:v>
                </c:pt>
                <c:pt idx="334">
                  <c:v>0.68</c:v>
                </c:pt>
                <c:pt idx="335">
                  <c:v>0.66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0.64</c:v>
                </c:pt>
                <c:pt idx="341">
                  <c:v>0.68</c:v>
                </c:pt>
                <c:pt idx="342">
                  <c:v>0.67</c:v>
                </c:pt>
                <c:pt idx="343">
                  <c:v>0.64</c:v>
                </c:pt>
                <c:pt idx="344">
                  <c:v>0.65</c:v>
                </c:pt>
                <c:pt idx="345">
                  <c:v>0.63</c:v>
                </c:pt>
                <c:pt idx="346">
                  <c:v>0.64</c:v>
                </c:pt>
                <c:pt idx="347">
                  <c:v>0.64</c:v>
                </c:pt>
                <c:pt idx="348">
                  <c:v>0.63</c:v>
                </c:pt>
                <c:pt idx="349">
                  <c:v>0.62</c:v>
                </c:pt>
                <c:pt idx="350">
                  <c:v>0.64</c:v>
                </c:pt>
                <c:pt idx="351">
                  <c:v>0.64</c:v>
                </c:pt>
                <c:pt idx="352">
                  <c:v>0.63</c:v>
                </c:pt>
                <c:pt idx="353">
                  <c:v>0.63</c:v>
                </c:pt>
                <c:pt idx="354">
                  <c:v>0.64</c:v>
                </c:pt>
                <c:pt idx="355">
                  <c:v>0.62</c:v>
                </c:pt>
                <c:pt idx="356">
                  <c:v>0.59</c:v>
                </c:pt>
                <c:pt idx="357">
                  <c:v>0.61</c:v>
                </c:pt>
                <c:pt idx="358">
                  <c:v>0.59</c:v>
                </c:pt>
                <c:pt idx="359">
                  <c:v>0.6</c:v>
                </c:pt>
                <c:pt idx="360">
                  <c:v>0.56999999999999995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0.56000000000000005</c:v>
                </c:pt>
                <c:pt idx="365">
                  <c:v>0.54</c:v>
                </c:pt>
                <c:pt idx="366">
                  <c:v>0.56999999999999995</c:v>
                </c:pt>
                <c:pt idx="367">
                  <c:v>0.55000000000000004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0.52</c:v>
                </c:pt>
                <c:pt idx="371">
                  <c:v>0.54</c:v>
                </c:pt>
                <c:pt idx="372">
                  <c:v>0.54</c:v>
                </c:pt>
                <c:pt idx="373">
                  <c:v>0.59</c:v>
                </c:pt>
                <c:pt idx="374">
                  <c:v>0.51</c:v>
                </c:pt>
                <c:pt idx="375">
                  <c:v>0.53</c:v>
                </c:pt>
                <c:pt idx="376">
                  <c:v>0.52</c:v>
                </c:pt>
                <c:pt idx="377">
                  <c:v>0.51</c:v>
                </c:pt>
                <c:pt idx="378">
                  <c:v>0.52</c:v>
                </c:pt>
                <c:pt idx="379">
                  <c:v>0.51</c:v>
                </c:pt>
                <c:pt idx="380">
                  <c:v>0.49</c:v>
                </c:pt>
                <c:pt idx="381">
                  <c:v>0.47</c:v>
                </c:pt>
                <c:pt idx="382">
                  <c:v>0.5</c:v>
                </c:pt>
                <c:pt idx="383">
                  <c:v>0.51</c:v>
                </c:pt>
                <c:pt idx="384">
                  <c:v>0.49</c:v>
                </c:pt>
                <c:pt idx="385">
                  <c:v>0.46</c:v>
                </c:pt>
                <c:pt idx="386">
                  <c:v>0.48</c:v>
                </c:pt>
                <c:pt idx="387">
                  <c:v>0.46</c:v>
                </c:pt>
                <c:pt idx="388">
                  <c:v>0.45</c:v>
                </c:pt>
                <c:pt idx="389">
                  <c:v>0.43</c:v>
                </c:pt>
                <c:pt idx="390">
                  <c:v>0.44</c:v>
                </c:pt>
                <c:pt idx="391">
                  <c:v>0.43</c:v>
                </c:pt>
                <c:pt idx="392">
                  <c:v>0.41</c:v>
                </c:pt>
                <c:pt idx="393">
                  <c:v>0.4</c:v>
                </c:pt>
                <c:pt idx="394">
                  <c:v>0.39</c:v>
                </c:pt>
                <c:pt idx="395">
                  <c:v>0.4</c:v>
                </c:pt>
                <c:pt idx="396">
                  <c:v>0.39</c:v>
                </c:pt>
                <c:pt idx="397">
                  <c:v>0.34</c:v>
                </c:pt>
                <c:pt idx="398">
                  <c:v>0.35</c:v>
                </c:pt>
                <c:pt idx="399">
                  <c:v>0.36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0.31</c:v>
                </c:pt>
                <c:pt idx="404">
                  <c:v>0.32</c:v>
                </c:pt>
                <c:pt idx="405">
                  <c:v>0.26</c:v>
                </c:pt>
                <c:pt idx="406">
                  <c:v>0.28000000000000003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0.23</c:v>
                </c:pt>
                <c:pt idx="411">
                  <c:v>0.24</c:v>
                </c:pt>
                <c:pt idx="412">
                  <c:v>0.2</c:v>
                </c:pt>
                <c:pt idx="413">
                  <c:v>0.17</c:v>
                </c:pt>
                <c:pt idx="414">
                  <c:v>0.16</c:v>
                </c:pt>
                <c:pt idx="415">
                  <c:v>0.18</c:v>
                </c:pt>
                <c:pt idx="416">
                  <c:v>0.21</c:v>
                </c:pt>
                <c:pt idx="417">
                  <c:v>0.15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0.14000000000000001</c:v>
                </c:pt>
                <c:pt idx="422">
                  <c:v>0.15</c:v>
                </c:pt>
                <c:pt idx="423">
                  <c:v>0.12</c:v>
                </c:pt>
                <c:pt idx="424">
                  <c:v>0.08</c:v>
                </c:pt>
                <c:pt idx="425">
                  <c:v>0.09</c:v>
                </c:pt>
                <c:pt idx="426">
                  <c:v>0.08</c:v>
                </c:pt>
                <c:pt idx="427">
                  <c:v>7.0000000000000007E-2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0.02</c:v>
                </c:pt>
                <c:pt idx="437">
                  <c:v>0</c:v>
                </c:pt>
                <c:pt idx="438">
                  <c:v>-0.01</c:v>
                </c:pt>
                <c:pt idx="439">
                  <c:v>-0.04</c:v>
                </c:pt>
                <c:pt idx="440">
                  <c:v>-0.04</c:v>
                </c:pt>
                <c:pt idx="441">
                  <c:v>-7.0000000000000007E-2</c:v>
                </c:pt>
                <c:pt idx="442">
                  <c:v>-0.05</c:v>
                </c:pt>
                <c:pt idx="443">
                  <c:v>-0.05</c:v>
                </c:pt>
                <c:pt idx="444">
                  <c:v>-0.03</c:v>
                </c:pt>
                <c:pt idx="445">
                  <c:v>-0.06</c:v>
                </c:pt>
                <c:pt idx="446">
                  <c:v>-0.12</c:v>
                </c:pt>
                <c:pt idx="447">
                  <c:v>-0.11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-0.17</c:v>
                </c:pt>
                <c:pt idx="452">
                  <c:v>-0.17</c:v>
                </c:pt>
                <c:pt idx="453">
                  <c:v>-0.17</c:v>
                </c:pt>
                <c:pt idx="454">
                  <c:v>-0.19</c:v>
                </c:pt>
                <c:pt idx="455">
                  <c:v>-0.2</c:v>
                </c:pt>
                <c:pt idx="456">
                  <c:v>-0.2</c:v>
                </c:pt>
                <c:pt idx="457">
                  <c:v>-0.23</c:v>
                </c:pt>
                <c:pt idx="458">
                  <c:v>-0.26</c:v>
                </c:pt>
                <c:pt idx="459">
                  <c:v>-0.26</c:v>
                </c:pt>
                <c:pt idx="460">
                  <c:v>-0.28000000000000003</c:v>
                </c:pt>
                <c:pt idx="461">
                  <c:v>-0.28000000000000003</c:v>
                </c:pt>
                <c:pt idx="462">
                  <c:v>-0.3</c:v>
                </c:pt>
                <c:pt idx="463">
                  <c:v>-0.32</c:v>
                </c:pt>
                <c:pt idx="464">
                  <c:v>-0.31</c:v>
                </c:pt>
                <c:pt idx="465">
                  <c:v>-0.33</c:v>
                </c:pt>
                <c:pt idx="466">
                  <c:v>-0.36</c:v>
                </c:pt>
                <c:pt idx="467">
                  <c:v>-0.36</c:v>
                </c:pt>
                <c:pt idx="468">
                  <c:v>-0.37</c:v>
                </c:pt>
                <c:pt idx="469">
                  <c:v>-0.38</c:v>
                </c:pt>
                <c:pt idx="470">
                  <c:v>-0.37</c:v>
                </c:pt>
                <c:pt idx="471">
                  <c:v>-0.4</c:v>
                </c:pt>
                <c:pt idx="472">
                  <c:v>-0.4</c:v>
                </c:pt>
                <c:pt idx="473">
                  <c:v>-0.42</c:v>
                </c:pt>
                <c:pt idx="474">
                  <c:v>-0.42</c:v>
                </c:pt>
                <c:pt idx="475">
                  <c:v>-0.43</c:v>
                </c:pt>
                <c:pt idx="476">
                  <c:v>-0.44</c:v>
                </c:pt>
                <c:pt idx="477">
                  <c:v>-0.43</c:v>
                </c:pt>
                <c:pt idx="478">
                  <c:v>-0.43</c:v>
                </c:pt>
                <c:pt idx="479">
                  <c:v>-0.47</c:v>
                </c:pt>
                <c:pt idx="480">
                  <c:v>-0.47</c:v>
                </c:pt>
                <c:pt idx="481">
                  <c:v>-0.48</c:v>
                </c:pt>
                <c:pt idx="482">
                  <c:v>-0.48</c:v>
                </c:pt>
                <c:pt idx="483">
                  <c:v>-0.47</c:v>
                </c:pt>
                <c:pt idx="484">
                  <c:v>-0.47</c:v>
                </c:pt>
                <c:pt idx="485">
                  <c:v>-0.48</c:v>
                </c:pt>
                <c:pt idx="486">
                  <c:v>-0.5</c:v>
                </c:pt>
                <c:pt idx="487">
                  <c:v>-0.5</c:v>
                </c:pt>
                <c:pt idx="488">
                  <c:v>-0.5</c:v>
                </c:pt>
                <c:pt idx="489">
                  <c:v>-0.51</c:v>
                </c:pt>
                <c:pt idx="490">
                  <c:v>-0.53</c:v>
                </c:pt>
                <c:pt idx="491">
                  <c:v>-0.53</c:v>
                </c:pt>
                <c:pt idx="492">
                  <c:v>-0.52</c:v>
                </c:pt>
                <c:pt idx="493">
                  <c:v>-0.53</c:v>
                </c:pt>
                <c:pt idx="494">
                  <c:v>-0.53</c:v>
                </c:pt>
                <c:pt idx="495">
                  <c:v>-0.55000000000000004</c:v>
                </c:pt>
                <c:pt idx="496">
                  <c:v>-0.54</c:v>
                </c:pt>
                <c:pt idx="497">
                  <c:v>-0.54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-0.59</c:v>
                </c:pt>
                <c:pt idx="501">
                  <c:v>-0.59</c:v>
                </c:pt>
                <c:pt idx="502">
                  <c:v>-0.57999999999999996</c:v>
                </c:pt>
                <c:pt idx="503">
                  <c:v>-0.6</c:v>
                </c:pt>
                <c:pt idx="504">
                  <c:v>-0.6</c:v>
                </c:pt>
                <c:pt idx="505">
                  <c:v>-0.61</c:v>
                </c:pt>
                <c:pt idx="506">
                  <c:v>-0.62</c:v>
                </c:pt>
                <c:pt idx="507">
                  <c:v>-0.61</c:v>
                </c:pt>
                <c:pt idx="508">
                  <c:v>-0.62</c:v>
                </c:pt>
                <c:pt idx="509">
                  <c:v>-0.63</c:v>
                </c:pt>
                <c:pt idx="510">
                  <c:v>-0.63</c:v>
                </c:pt>
                <c:pt idx="511">
                  <c:v>-0.64</c:v>
                </c:pt>
                <c:pt idx="512">
                  <c:v>-0.64</c:v>
                </c:pt>
                <c:pt idx="513">
                  <c:v>-0.64</c:v>
                </c:pt>
                <c:pt idx="514">
                  <c:v>-0.64</c:v>
                </c:pt>
                <c:pt idx="515">
                  <c:v>-0.64</c:v>
                </c:pt>
                <c:pt idx="516">
                  <c:v>-0.65</c:v>
                </c:pt>
                <c:pt idx="517">
                  <c:v>-0.66</c:v>
                </c:pt>
                <c:pt idx="518">
                  <c:v>-0.67</c:v>
                </c:pt>
                <c:pt idx="519">
                  <c:v>-0.66</c:v>
                </c:pt>
                <c:pt idx="520">
                  <c:v>-0.65</c:v>
                </c:pt>
                <c:pt idx="521">
                  <c:v>-0.68</c:v>
                </c:pt>
                <c:pt idx="522">
                  <c:v>-0.67</c:v>
                </c:pt>
                <c:pt idx="523">
                  <c:v>-0.67</c:v>
                </c:pt>
                <c:pt idx="524">
                  <c:v>-0.69</c:v>
                </c:pt>
                <c:pt idx="525">
                  <c:v>-0.68</c:v>
                </c:pt>
                <c:pt idx="526">
                  <c:v>-0.68</c:v>
                </c:pt>
                <c:pt idx="527">
                  <c:v>-0.69</c:v>
                </c:pt>
                <c:pt idx="528">
                  <c:v>-0.7</c:v>
                </c:pt>
                <c:pt idx="529">
                  <c:v>-0.7</c:v>
                </c:pt>
                <c:pt idx="530">
                  <c:v>-0.72</c:v>
                </c:pt>
                <c:pt idx="531">
                  <c:v>-0.71</c:v>
                </c:pt>
                <c:pt idx="532">
                  <c:v>-0.72</c:v>
                </c:pt>
                <c:pt idx="533">
                  <c:v>-0.73</c:v>
                </c:pt>
                <c:pt idx="534">
                  <c:v>-0.73</c:v>
                </c:pt>
                <c:pt idx="535">
                  <c:v>-0.74</c:v>
                </c:pt>
                <c:pt idx="536">
                  <c:v>-0.76</c:v>
                </c:pt>
                <c:pt idx="537">
                  <c:v>-0.77</c:v>
                </c:pt>
                <c:pt idx="538">
                  <c:v>-0.77</c:v>
                </c:pt>
                <c:pt idx="539">
                  <c:v>-0.76</c:v>
                </c:pt>
                <c:pt idx="540">
                  <c:v>-0.77</c:v>
                </c:pt>
                <c:pt idx="541">
                  <c:v>-0.78</c:v>
                </c:pt>
                <c:pt idx="542">
                  <c:v>-0.78</c:v>
                </c:pt>
                <c:pt idx="543">
                  <c:v>-0.78</c:v>
                </c:pt>
                <c:pt idx="544">
                  <c:v>-0.79</c:v>
                </c:pt>
                <c:pt idx="545">
                  <c:v>-0.81</c:v>
                </c:pt>
                <c:pt idx="546">
                  <c:v>-0.81</c:v>
                </c:pt>
                <c:pt idx="547">
                  <c:v>-0.79</c:v>
                </c:pt>
                <c:pt idx="548">
                  <c:v>-0.81</c:v>
                </c:pt>
                <c:pt idx="549">
                  <c:v>-0.83</c:v>
                </c:pt>
                <c:pt idx="550">
                  <c:v>-0.82</c:v>
                </c:pt>
                <c:pt idx="551">
                  <c:v>-0.82</c:v>
                </c:pt>
                <c:pt idx="552">
                  <c:v>-0.82</c:v>
                </c:pt>
                <c:pt idx="553">
                  <c:v>-0.81</c:v>
                </c:pt>
                <c:pt idx="554">
                  <c:v>-0.83</c:v>
                </c:pt>
                <c:pt idx="555">
                  <c:v>-0.84</c:v>
                </c:pt>
                <c:pt idx="556">
                  <c:v>-0.83</c:v>
                </c:pt>
                <c:pt idx="557">
                  <c:v>-0.82</c:v>
                </c:pt>
                <c:pt idx="558">
                  <c:v>-0.84</c:v>
                </c:pt>
                <c:pt idx="559">
                  <c:v>-0.86</c:v>
                </c:pt>
                <c:pt idx="560">
                  <c:v>-0.86</c:v>
                </c:pt>
                <c:pt idx="561">
                  <c:v>-0.83</c:v>
                </c:pt>
                <c:pt idx="562">
                  <c:v>-0.83</c:v>
                </c:pt>
                <c:pt idx="563">
                  <c:v>-0.87</c:v>
                </c:pt>
                <c:pt idx="564">
                  <c:v>-0.88</c:v>
                </c:pt>
                <c:pt idx="565">
                  <c:v>-0.87</c:v>
                </c:pt>
                <c:pt idx="566">
                  <c:v>-0.86</c:v>
                </c:pt>
                <c:pt idx="567">
                  <c:v>-0.89</c:v>
                </c:pt>
                <c:pt idx="568">
                  <c:v>-0.9</c:v>
                </c:pt>
                <c:pt idx="569">
                  <c:v>-0.92</c:v>
                </c:pt>
                <c:pt idx="570">
                  <c:v>-0.93</c:v>
                </c:pt>
                <c:pt idx="571">
                  <c:v>-0.9</c:v>
                </c:pt>
                <c:pt idx="572">
                  <c:v>-0.91</c:v>
                </c:pt>
                <c:pt idx="573">
                  <c:v>-0.91</c:v>
                </c:pt>
                <c:pt idx="574">
                  <c:v>-0.92</c:v>
                </c:pt>
                <c:pt idx="575">
                  <c:v>-0.9</c:v>
                </c:pt>
                <c:pt idx="576">
                  <c:v>-0.91</c:v>
                </c:pt>
                <c:pt idx="577">
                  <c:v>-0.92</c:v>
                </c:pt>
                <c:pt idx="578">
                  <c:v>-0.92</c:v>
                </c:pt>
                <c:pt idx="579">
                  <c:v>-0.92</c:v>
                </c:pt>
                <c:pt idx="580">
                  <c:v>-0.92</c:v>
                </c:pt>
                <c:pt idx="581">
                  <c:v>-0.94</c:v>
                </c:pt>
                <c:pt idx="582">
                  <c:v>-0.93</c:v>
                </c:pt>
                <c:pt idx="583">
                  <c:v>-0.94</c:v>
                </c:pt>
                <c:pt idx="584">
                  <c:v>-0.92</c:v>
                </c:pt>
                <c:pt idx="585">
                  <c:v>-0.95</c:v>
                </c:pt>
                <c:pt idx="586">
                  <c:v>-0.96</c:v>
                </c:pt>
                <c:pt idx="587">
                  <c:v>-0.94</c:v>
                </c:pt>
                <c:pt idx="588">
                  <c:v>-0.95</c:v>
                </c:pt>
                <c:pt idx="589">
                  <c:v>-0.95</c:v>
                </c:pt>
                <c:pt idx="590">
                  <c:v>-0.96</c:v>
                </c:pt>
                <c:pt idx="591">
                  <c:v>-0.96</c:v>
                </c:pt>
                <c:pt idx="592">
                  <c:v>-0.95</c:v>
                </c:pt>
                <c:pt idx="593">
                  <c:v>-0.94</c:v>
                </c:pt>
                <c:pt idx="594">
                  <c:v>-0.95</c:v>
                </c:pt>
                <c:pt idx="595">
                  <c:v>-0.97</c:v>
                </c:pt>
                <c:pt idx="596">
                  <c:v>-0.95</c:v>
                </c:pt>
                <c:pt idx="597">
                  <c:v>-0.96</c:v>
                </c:pt>
                <c:pt idx="598">
                  <c:v>-0.96</c:v>
                </c:pt>
                <c:pt idx="599">
                  <c:v>-0.97</c:v>
                </c:pt>
                <c:pt idx="600">
                  <c:v>-0.97</c:v>
                </c:pt>
                <c:pt idx="601">
                  <c:v>-0.96</c:v>
                </c:pt>
                <c:pt idx="602">
                  <c:v>-0.97</c:v>
                </c:pt>
                <c:pt idx="603">
                  <c:v>-0.99</c:v>
                </c:pt>
                <c:pt idx="604">
                  <c:v>-0.97</c:v>
                </c:pt>
                <c:pt idx="605">
                  <c:v>-0.96</c:v>
                </c:pt>
                <c:pt idx="606">
                  <c:v>-0.97</c:v>
                </c:pt>
                <c:pt idx="607">
                  <c:v>-0.97</c:v>
                </c:pt>
                <c:pt idx="608">
                  <c:v>-0.97</c:v>
                </c:pt>
                <c:pt idx="609">
                  <c:v>-0.97</c:v>
                </c:pt>
                <c:pt idx="610">
                  <c:v>-0.97</c:v>
                </c:pt>
                <c:pt idx="611">
                  <c:v>-0.97</c:v>
                </c:pt>
                <c:pt idx="612">
                  <c:v>-0.98</c:v>
                </c:pt>
                <c:pt idx="613">
                  <c:v>-0.98</c:v>
                </c:pt>
                <c:pt idx="614">
                  <c:v>-0.97</c:v>
                </c:pt>
                <c:pt idx="615">
                  <c:v>-0.98</c:v>
                </c:pt>
                <c:pt idx="616">
                  <c:v>-0.99</c:v>
                </c:pt>
                <c:pt idx="617">
                  <c:v>-0.99</c:v>
                </c:pt>
                <c:pt idx="618">
                  <c:v>-0.98</c:v>
                </c:pt>
                <c:pt idx="619">
                  <c:v>-0.97</c:v>
                </c:pt>
                <c:pt idx="620">
                  <c:v>-1</c:v>
                </c:pt>
                <c:pt idx="621">
                  <c:v>-0.97</c:v>
                </c:pt>
                <c:pt idx="622">
                  <c:v>-0.97</c:v>
                </c:pt>
                <c:pt idx="623">
                  <c:v>-0.99</c:v>
                </c:pt>
                <c:pt idx="624">
                  <c:v>-0.99</c:v>
                </c:pt>
                <c:pt idx="625">
                  <c:v>-0.99</c:v>
                </c:pt>
                <c:pt idx="626">
                  <c:v>-0.97</c:v>
                </c:pt>
                <c:pt idx="627">
                  <c:v>-0.96</c:v>
                </c:pt>
                <c:pt idx="628">
                  <c:v>-0.99</c:v>
                </c:pt>
                <c:pt idx="629">
                  <c:v>-0.99</c:v>
                </c:pt>
                <c:pt idx="630">
                  <c:v>-0.99</c:v>
                </c:pt>
                <c:pt idx="631">
                  <c:v>-0.99</c:v>
                </c:pt>
                <c:pt idx="632">
                  <c:v>-0.97</c:v>
                </c:pt>
                <c:pt idx="633">
                  <c:v>-0.96</c:v>
                </c:pt>
                <c:pt idx="634">
                  <c:v>-0.98</c:v>
                </c:pt>
                <c:pt idx="635">
                  <c:v>-0.99</c:v>
                </c:pt>
                <c:pt idx="636">
                  <c:v>-1</c:v>
                </c:pt>
                <c:pt idx="637">
                  <c:v>-0.96</c:v>
                </c:pt>
                <c:pt idx="638">
                  <c:v>-0.97</c:v>
                </c:pt>
                <c:pt idx="639">
                  <c:v>-1</c:v>
                </c:pt>
                <c:pt idx="640">
                  <c:v>-0.98</c:v>
                </c:pt>
                <c:pt idx="641">
                  <c:v>-0.99</c:v>
                </c:pt>
                <c:pt idx="642">
                  <c:v>-0.98</c:v>
                </c:pt>
                <c:pt idx="643">
                  <c:v>-0.97</c:v>
                </c:pt>
                <c:pt idx="644">
                  <c:v>-0.95</c:v>
                </c:pt>
                <c:pt idx="645">
                  <c:v>-0.94</c:v>
                </c:pt>
                <c:pt idx="646">
                  <c:v>-0.94</c:v>
                </c:pt>
                <c:pt idx="647">
                  <c:v>-0.95</c:v>
                </c:pt>
                <c:pt idx="648">
                  <c:v>-0.96</c:v>
                </c:pt>
                <c:pt idx="649">
                  <c:v>-0.96</c:v>
                </c:pt>
                <c:pt idx="650">
                  <c:v>-0.94</c:v>
                </c:pt>
                <c:pt idx="651">
                  <c:v>-0.95</c:v>
                </c:pt>
                <c:pt idx="652">
                  <c:v>-0.96</c:v>
                </c:pt>
                <c:pt idx="653">
                  <c:v>-0.97</c:v>
                </c:pt>
                <c:pt idx="654">
                  <c:v>-0.96</c:v>
                </c:pt>
                <c:pt idx="655">
                  <c:v>-0.95</c:v>
                </c:pt>
                <c:pt idx="656">
                  <c:v>-0.95</c:v>
                </c:pt>
                <c:pt idx="657">
                  <c:v>-0.97</c:v>
                </c:pt>
                <c:pt idx="658">
                  <c:v>-0.96</c:v>
                </c:pt>
                <c:pt idx="659">
                  <c:v>-0.94</c:v>
                </c:pt>
                <c:pt idx="660">
                  <c:v>-0.94</c:v>
                </c:pt>
                <c:pt idx="661">
                  <c:v>-0.95</c:v>
                </c:pt>
                <c:pt idx="662">
                  <c:v>-0.94</c:v>
                </c:pt>
                <c:pt idx="663">
                  <c:v>-0.92</c:v>
                </c:pt>
                <c:pt idx="664">
                  <c:v>-0.93</c:v>
                </c:pt>
                <c:pt idx="665">
                  <c:v>-0.94</c:v>
                </c:pt>
                <c:pt idx="666">
                  <c:v>-0.93</c:v>
                </c:pt>
                <c:pt idx="667">
                  <c:v>-0.93</c:v>
                </c:pt>
                <c:pt idx="668">
                  <c:v>-0.9</c:v>
                </c:pt>
                <c:pt idx="669">
                  <c:v>-0.92</c:v>
                </c:pt>
                <c:pt idx="670">
                  <c:v>-0.92</c:v>
                </c:pt>
                <c:pt idx="671">
                  <c:v>-0.92</c:v>
                </c:pt>
                <c:pt idx="672">
                  <c:v>-0.9</c:v>
                </c:pt>
                <c:pt idx="673">
                  <c:v>-0.91</c:v>
                </c:pt>
                <c:pt idx="674">
                  <c:v>-0.9</c:v>
                </c:pt>
                <c:pt idx="675">
                  <c:v>-0.89</c:v>
                </c:pt>
                <c:pt idx="676">
                  <c:v>-0.97</c:v>
                </c:pt>
                <c:pt idx="677">
                  <c:v>-0.9</c:v>
                </c:pt>
                <c:pt idx="678">
                  <c:v>-0.91</c:v>
                </c:pt>
                <c:pt idx="679">
                  <c:v>-0.91</c:v>
                </c:pt>
                <c:pt idx="680">
                  <c:v>-0.9</c:v>
                </c:pt>
                <c:pt idx="681">
                  <c:v>-0.88</c:v>
                </c:pt>
                <c:pt idx="682">
                  <c:v>-0.91</c:v>
                </c:pt>
                <c:pt idx="683">
                  <c:v>-0.9</c:v>
                </c:pt>
                <c:pt idx="684">
                  <c:v>-0.9</c:v>
                </c:pt>
                <c:pt idx="685">
                  <c:v>-0.87</c:v>
                </c:pt>
                <c:pt idx="686">
                  <c:v>-0.87</c:v>
                </c:pt>
                <c:pt idx="687">
                  <c:v>-0.89</c:v>
                </c:pt>
                <c:pt idx="688">
                  <c:v>-0.9</c:v>
                </c:pt>
                <c:pt idx="689">
                  <c:v>-0.85</c:v>
                </c:pt>
                <c:pt idx="690">
                  <c:v>-0.85</c:v>
                </c:pt>
                <c:pt idx="691">
                  <c:v>-0.86</c:v>
                </c:pt>
                <c:pt idx="692">
                  <c:v>-0.86</c:v>
                </c:pt>
                <c:pt idx="693">
                  <c:v>-0.84</c:v>
                </c:pt>
                <c:pt idx="694">
                  <c:v>-0.83</c:v>
                </c:pt>
                <c:pt idx="695">
                  <c:v>-0.83</c:v>
                </c:pt>
                <c:pt idx="696">
                  <c:v>-0.84</c:v>
                </c:pt>
                <c:pt idx="697">
                  <c:v>-0.83</c:v>
                </c:pt>
                <c:pt idx="698">
                  <c:v>-0.83</c:v>
                </c:pt>
                <c:pt idx="699">
                  <c:v>-0.83</c:v>
                </c:pt>
                <c:pt idx="700">
                  <c:v>-0.82</c:v>
                </c:pt>
                <c:pt idx="701">
                  <c:v>-0.81</c:v>
                </c:pt>
                <c:pt idx="702">
                  <c:v>-0.83</c:v>
                </c:pt>
                <c:pt idx="703">
                  <c:v>-0.81</c:v>
                </c:pt>
                <c:pt idx="704">
                  <c:v>-0.81</c:v>
                </c:pt>
                <c:pt idx="705">
                  <c:v>-0.8</c:v>
                </c:pt>
                <c:pt idx="706">
                  <c:v>-0.79</c:v>
                </c:pt>
                <c:pt idx="707">
                  <c:v>-0.8</c:v>
                </c:pt>
                <c:pt idx="708">
                  <c:v>-0.78</c:v>
                </c:pt>
                <c:pt idx="709">
                  <c:v>-0.75</c:v>
                </c:pt>
                <c:pt idx="710">
                  <c:v>-0.74</c:v>
                </c:pt>
                <c:pt idx="711">
                  <c:v>-0.74</c:v>
                </c:pt>
                <c:pt idx="712">
                  <c:v>-0.72</c:v>
                </c:pt>
                <c:pt idx="713">
                  <c:v>-0.71</c:v>
                </c:pt>
                <c:pt idx="714">
                  <c:v>-0.7</c:v>
                </c:pt>
                <c:pt idx="715">
                  <c:v>-0.71</c:v>
                </c:pt>
                <c:pt idx="716">
                  <c:v>-0.75</c:v>
                </c:pt>
                <c:pt idx="717">
                  <c:v>-0.73</c:v>
                </c:pt>
                <c:pt idx="718">
                  <c:v>-0.7</c:v>
                </c:pt>
                <c:pt idx="719">
                  <c:v>-0.7</c:v>
                </c:pt>
                <c:pt idx="720">
                  <c:v>-0.72</c:v>
                </c:pt>
                <c:pt idx="721">
                  <c:v>-0.71</c:v>
                </c:pt>
                <c:pt idx="722">
                  <c:v>-0.7</c:v>
                </c:pt>
                <c:pt idx="723">
                  <c:v>-0.69</c:v>
                </c:pt>
                <c:pt idx="724">
                  <c:v>-0.67</c:v>
                </c:pt>
                <c:pt idx="725">
                  <c:v>-0.69</c:v>
                </c:pt>
                <c:pt idx="726">
                  <c:v>-0.68</c:v>
                </c:pt>
                <c:pt idx="727">
                  <c:v>-0.65</c:v>
                </c:pt>
                <c:pt idx="728">
                  <c:v>-0.66</c:v>
                </c:pt>
                <c:pt idx="729">
                  <c:v>-0.65</c:v>
                </c:pt>
                <c:pt idx="730">
                  <c:v>-0.63</c:v>
                </c:pt>
                <c:pt idx="731">
                  <c:v>-0.63</c:v>
                </c:pt>
                <c:pt idx="732">
                  <c:v>-0.62</c:v>
                </c:pt>
                <c:pt idx="733">
                  <c:v>-0.62</c:v>
                </c:pt>
                <c:pt idx="734">
                  <c:v>-0.62</c:v>
                </c:pt>
                <c:pt idx="735">
                  <c:v>-0.61</c:v>
                </c:pt>
                <c:pt idx="736">
                  <c:v>-0.59</c:v>
                </c:pt>
                <c:pt idx="737">
                  <c:v>-0.57999999999999996</c:v>
                </c:pt>
                <c:pt idx="738">
                  <c:v>-0.56999999999999995</c:v>
                </c:pt>
                <c:pt idx="739">
                  <c:v>-0.57999999999999996</c:v>
                </c:pt>
                <c:pt idx="740">
                  <c:v>-0.56000000000000005</c:v>
                </c:pt>
                <c:pt idx="741">
                  <c:v>-0.56000000000000005</c:v>
                </c:pt>
                <c:pt idx="742">
                  <c:v>-0.55000000000000004</c:v>
                </c:pt>
                <c:pt idx="743">
                  <c:v>-0.54</c:v>
                </c:pt>
                <c:pt idx="744">
                  <c:v>-0.54</c:v>
                </c:pt>
                <c:pt idx="745">
                  <c:v>-0.53</c:v>
                </c:pt>
                <c:pt idx="746">
                  <c:v>-0.51</c:v>
                </c:pt>
                <c:pt idx="747">
                  <c:v>-0.53</c:v>
                </c:pt>
                <c:pt idx="748">
                  <c:v>-0.5</c:v>
                </c:pt>
                <c:pt idx="749">
                  <c:v>-0.46</c:v>
                </c:pt>
                <c:pt idx="750">
                  <c:v>-0.46</c:v>
                </c:pt>
                <c:pt idx="751">
                  <c:v>-0.47</c:v>
                </c:pt>
                <c:pt idx="752">
                  <c:v>-0.46</c:v>
                </c:pt>
                <c:pt idx="753">
                  <c:v>-0.45</c:v>
                </c:pt>
                <c:pt idx="754">
                  <c:v>-0.43</c:v>
                </c:pt>
                <c:pt idx="755">
                  <c:v>-0.43</c:v>
                </c:pt>
                <c:pt idx="756">
                  <c:v>-0.41</c:v>
                </c:pt>
                <c:pt idx="757">
                  <c:v>-0.4</c:v>
                </c:pt>
                <c:pt idx="758">
                  <c:v>-0.42</c:v>
                </c:pt>
                <c:pt idx="759">
                  <c:v>-0.42</c:v>
                </c:pt>
                <c:pt idx="760">
                  <c:v>-0.4</c:v>
                </c:pt>
                <c:pt idx="761">
                  <c:v>-0.38</c:v>
                </c:pt>
                <c:pt idx="762">
                  <c:v>-0.37</c:v>
                </c:pt>
                <c:pt idx="763">
                  <c:v>-0.38</c:v>
                </c:pt>
                <c:pt idx="764">
                  <c:v>-0.36</c:v>
                </c:pt>
                <c:pt idx="765">
                  <c:v>-0.35</c:v>
                </c:pt>
                <c:pt idx="766">
                  <c:v>-0.36</c:v>
                </c:pt>
                <c:pt idx="767">
                  <c:v>-0.33</c:v>
                </c:pt>
                <c:pt idx="768">
                  <c:v>-0.34</c:v>
                </c:pt>
                <c:pt idx="769">
                  <c:v>-0.33</c:v>
                </c:pt>
                <c:pt idx="770">
                  <c:v>-0.32</c:v>
                </c:pt>
                <c:pt idx="771">
                  <c:v>-0.32</c:v>
                </c:pt>
                <c:pt idx="772">
                  <c:v>-0.31</c:v>
                </c:pt>
                <c:pt idx="773">
                  <c:v>-0.28999999999999998</c:v>
                </c:pt>
                <c:pt idx="774">
                  <c:v>-0.28999999999999998</c:v>
                </c:pt>
                <c:pt idx="775">
                  <c:v>-0.28000000000000003</c:v>
                </c:pt>
                <c:pt idx="776">
                  <c:v>-0.25</c:v>
                </c:pt>
                <c:pt idx="777">
                  <c:v>-0.24</c:v>
                </c:pt>
                <c:pt idx="778">
                  <c:v>-0.25</c:v>
                </c:pt>
                <c:pt idx="779">
                  <c:v>-0.25</c:v>
                </c:pt>
                <c:pt idx="780">
                  <c:v>-0.23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-0.21</c:v>
                </c:pt>
                <c:pt idx="785">
                  <c:v>-0.21</c:v>
                </c:pt>
                <c:pt idx="786">
                  <c:v>-0.19</c:v>
                </c:pt>
                <c:pt idx="787">
                  <c:v>-0.17</c:v>
                </c:pt>
                <c:pt idx="788">
                  <c:v>-0.2</c:v>
                </c:pt>
                <c:pt idx="789">
                  <c:v>-0.2</c:v>
                </c:pt>
                <c:pt idx="790">
                  <c:v>-0.22</c:v>
                </c:pt>
                <c:pt idx="791">
                  <c:v>-0.21</c:v>
                </c:pt>
                <c:pt idx="792">
                  <c:v>-0.16</c:v>
                </c:pt>
                <c:pt idx="793">
                  <c:v>-0.14000000000000001</c:v>
                </c:pt>
                <c:pt idx="794">
                  <c:v>-0.15</c:v>
                </c:pt>
                <c:pt idx="795">
                  <c:v>-0.13</c:v>
                </c:pt>
                <c:pt idx="796">
                  <c:v>-0.13</c:v>
                </c:pt>
                <c:pt idx="797">
                  <c:v>-0.12</c:v>
                </c:pt>
                <c:pt idx="798">
                  <c:v>-0.09</c:v>
                </c:pt>
                <c:pt idx="799">
                  <c:v>-0.11</c:v>
                </c:pt>
                <c:pt idx="800">
                  <c:v>-0.13</c:v>
                </c:pt>
                <c:pt idx="801">
                  <c:v>-0.12</c:v>
                </c:pt>
                <c:pt idx="802">
                  <c:v>-0.11</c:v>
                </c:pt>
                <c:pt idx="803">
                  <c:v>-0.05</c:v>
                </c:pt>
                <c:pt idx="804">
                  <c:v>-0.09</c:v>
                </c:pt>
                <c:pt idx="805">
                  <c:v>-7.0000000000000007E-2</c:v>
                </c:pt>
                <c:pt idx="806">
                  <c:v>-0.09</c:v>
                </c:pt>
                <c:pt idx="807">
                  <c:v>-0.09</c:v>
                </c:pt>
                <c:pt idx="808">
                  <c:v>-7.0000000000000007E-2</c:v>
                </c:pt>
                <c:pt idx="809">
                  <c:v>-0.05</c:v>
                </c:pt>
                <c:pt idx="810">
                  <c:v>-0.06</c:v>
                </c:pt>
                <c:pt idx="811">
                  <c:v>-0.08</c:v>
                </c:pt>
                <c:pt idx="812">
                  <c:v>-0.1</c:v>
                </c:pt>
                <c:pt idx="813">
                  <c:v>-0.05</c:v>
                </c:pt>
                <c:pt idx="814">
                  <c:v>-0.03</c:v>
                </c:pt>
                <c:pt idx="815">
                  <c:v>-0.04</c:v>
                </c:pt>
                <c:pt idx="816">
                  <c:v>-0.03</c:v>
                </c:pt>
                <c:pt idx="817">
                  <c:v>-0.02</c:v>
                </c:pt>
                <c:pt idx="818">
                  <c:v>-0.04</c:v>
                </c:pt>
                <c:pt idx="819">
                  <c:v>0.01</c:v>
                </c:pt>
                <c:pt idx="820">
                  <c:v>-0.02</c:v>
                </c:pt>
                <c:pt idx="821">
                  <c:v>-0.04</c:v>
                </c:pt>
                <c:pt idx="822">
                  <c:v>-0.03</c:v>
                </c:pt>
                <c:pt idx="823">
                  <c:v>0</c:v>
                </c:pt>
                <c:pt idx="824">
                  <c:v>0.01</c:v>
                </c:pt>
                <c:pt idx="825">
                  <c:v>-0.01</c:v>
                </c:pt>
                <c:pt idx="826">
                  <c:v>-0.04</c:v>
                </c:pt>
                <c:pt idx="827">
                  <c:v>-0.01</c:v>
                </c:pt>
                <c:pt idx="828">
                  <c:v>0</c:v>
                </c:pt>
                <c:pt idx="829">
                  <c:v>0.03</c:v>
                </c:pt>
                <c:pt idx="830">
                  <c:v>0.02</c:v>
                </c:pt>
                <c:pt idx="831">
                  <c:v>0</c:v>
                </c:pt>
                <c:pt idx="832">
                  <c:v>-0.01</c:v>
                </c:pt>
                <c:pt idx="833">
                  <c:v>0.01</c:v>
                </c:pt>
                <c:pt idx="834">
                  <c:v>0.03</c:v>
                </c:pt>
                <c:pt idx="835">
                  <c:v>0.05</c:v>
                </c:pt>
                <c:pt idx="836">
                  <c:v>0.03</c:v>
                </c:pt>
                <c:pt idx="837">
                  <c:v>0.02</c:v>
                </c:pt>
                <c:pt idx="838">
                  <c:v>0.04</c:v>
                </c:pt>
                <c:pt idx="839">
                  <c:v>7.0000000000000007E-2</c:v>
                </c:pt>
                <c:pt idx="840">
                  <c:v>0.03</c:v>
                </c:pt>
                <c:pt idx="841">
                  <c:v>0.05</c:v>
                </c:pt>
                <c:pt idx="842">
                  <c:v>0.05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0.02</c:v>
                </c:pt>
                <c:pt idx="850">
                  <c:v>0.02</c:v>
                </c:pt>
                <c:pt idx="851">
                  <c:v>0.01</c:v>
                </c:pt>
                <c:pt idx="852">
                  <c:v>-0.01</c:v>
                </c:pt>
                <c:pt idx="853">
                  <c:v>0</c:v>
                </c:pt>
                <c:pt idx="854">
                  <c:v>0.01</c:v>
                </c:pt>
                <c:pt idx="855">
                  <c:v>0</c:v>
                </c:pt>
                <c:pt idx="856">
                  <c:v>0</c:v>
                </c:pt>
                <c:pt idx="857">
                  <c:v>-7.0000000000000007E-2</c:v>
                </c:pt>
                <c:pt idx="858">
                  <c:v>0.03</c:v>
                </c:pt>
                <c:pt idx="859">
                  <c:v>0.01</c:v>
                </c:pt>
                <c:pt idx="860">
                  <c:v>0.03</c:v>
                </c:pt>
                <c:pt idx="861">
                  <c:v>0.05</c:v>
                </c:pt>
                <c:pt idx="862">
                  <c:v>0.03</c:v>
                </c:pt>
                <c:pt idx="863">
                  <c:v>0.03</c:v>
                </c:pt>
                <c:pt idx="864">
                  <c:v>-0.01</c:v>
                </c:pt>
                <c:pt idx="865">
                  <c:v>0</c:v>
                </c:pt>
                <c:pt idx="866">
                  <c:v>0</c:v>
                </c:pt>
                <c:pt idx="867">
                  <c:v>0.01</c:v>
                </c:pt>
                <c:pt idx="868">
                  <c:v>-0.01</c:v>
                </c:pt>
                <c:pt idx="869">
                  <c:v>-0.01</c:v>
                </c:pt>
                <c:pt idx="870">
                  <c:v>-0.01</c:v>
                </c:pt>
                <c:pt idx="871">
                  <c:v>-0.03</c:v>
                </c:pt>
                <c:pt idx="872">
                  <c:v>0.02</c:v>
                </c:pt>
                <c:pt idx="873">
                  <c:v>0.06</c:v>
                </c:pt>
                <c:pt idx="874">
                  <c:v>0.03</c:v>
                </c:pt>
                <c:pt idx="875">
                  <c:v>0.01</c:v>
                </c:pt>
                <c:pt idx="876">
                  <c:v>0.05</c:v>
                </c:pt>
                <c:pt idx="877">
                  <c:v>0.05</c:v>
                </c:pt>
                <c:pt idx="878">
                  <c:v>0.02</c:v>
                </c:pt>
                <c:pt idx="879">
                  <c:v>0</c:v>
                </c:pt>
                <c:pt idx="880">
                  <c:v>-0.01</c:v>
                </c:pt>
                <c:pt idx="881">
                  <c:v>-0.03</c:v>
                </c:pt>
                <c:pt idx="882">
                  <c:v>-0.01</c:v>
                </c:pt>
                <c:pt idx="883">
                  <c:v>0.01</c:v>
                </c:pt>
                <c:pt idx="884">
                  <c:v>0.01</c:v>
                </c:pt>
                <c:pt idx="885">
                  <c:v>-0.01</c:v>
                </c:pt>
                <c:pt idx="886">
                  <c:v>-0.02</c:v>
                </c:pt>
                <c:pt idx="887">
                  <c:v>-0.04</c:v>
                </c:pt>
                <c:pt idx="888">
                  <c:v>-0.01</c:v>
                </c:pt>
                <c:pt idx="889">
                  <c:v>0</c:v>
                </c:pt>
                <c:pt idx="890">
                  <c:v>-0.01</c:v>
                </c:pt>
                <c:pt idx="891">
                  <c:v>-0.01</c:v>
                </c:pt>
                <c:pt idx="892">
                  <c:v>-0.02</c:v>
                </c:pt>
                <c:pt idx="893">
                  <c:v>-0.02</c:v>
                </c:pt>
                <c:pt idx="894">
                  <c:v>-0.01</c:v>
                </c:pt>
                <c:pt idx="895">
                  <c:v>0.01</c:v>
                </c:pt>
                <c:pt idx="896">
                  <c:v>0.02</c:v>
                </c:pt>
                <c:pt idx="897">
                  <c:v>-0.01</c:v>
                </c:pt>
                <c:pt idx="898">
                  <c:v>-0.02</c:v>
                </c:pt>
                <c:pt idx="899">
                  <c:v>-0.01</c:v>
                </c:pt>
                <c:pt idx="900">
                  <c:v>0.01</c:v>
                </c:pt>
                <c:pt idx="901">
                  <c:v>-0.02</c:v>
                </c:pt>
                <c:pt idx="902">
                  <c:v>-0.04</c:v>
                </c:pt>
                <c:pt idx="903">
                  <c:v>-0.05</c:v>
                </c:pt>
                <c:pt idx="904">
                  <c:v>-0.04</c:v>
                </c:pt>
                <c:pt idx="905">
                  <c:v>0</c:v>
                </c:pt>
                <c:pt idx="906">
                  <c:v>0</c:v>
                </c:pt>
                <c:pt idx="907">
                  <c:v>-0.02</c:v>
                </c:pt>
                <c:pt idx="908">
                  <c:v>-0.02</c:v>
                </c:pt>
                <c:pt idx="909">
                  <c:v>-0.02</c:v>
                </c:pt>
                <c:pt idx="910">
                  <c:v>-0.05</c:v>
                </c:pt>
                <c:pt idx="911">
                  <c:v>-0.05</c:v>
                </c:pt>
                <c:pt idx="912">
                  <c:v>-0.02</c:v>
                </c:pt>
                <c:pt idx="913">
                  <c:v>0</c:v>
                </c:pt>
                <c:pt idx="914">
                  <c:v>0</c:v>
                </c:pt>
                <c:pt idx="915">
                  <c:v>-0.01</c:v>
                </c:pt>
                <c:pt idx="916">
                  <c:v>-0.01</c:v>
                </c:pt>
                <c:pt idx="917">
                  <c:v>-0.02</c:v>
                </c:pt>
                <c:pt idx="918">
                  <c:v>-0.02</c:v>
                </c:pt>
                <c:pt idx="919">
                  <c:v>-0.04</c:v>
                </c:pt>
                <c:pt idx="920">
                  <c:v>-0.05</c:v>
                </c:pt>
                <c:pt idx="921">
                  <c:v>-0.05</c:v>
                </c:pt>
                <c:pt idx="922">
                  <c:v>-0.04</c:v>
                </c:pt>
                <c:pt idx="923">
                  <c:v>-0.05</c:v>
                </c:pt>
                <c:pt idx="924">
                  <c:v>-0.04</c:v>
                </c:pt>
                <c:pt idx="925">
                  <c:v>-0.04</c:v>
                </c:pt>
                <c:pt idx="926">
                  <c:v>-0.03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-0.04</c:v>
                </c:pt>
                <c:pt idx="932">
                  <c:v>-0.03</c:v>
                </c:pt>
                <c:pt idx="933">
                  <c:v>-0.04</c:v>
                </c:pt>
                <c:pt idx="934">
                  <c:v>-0.05</c:v>
                </c:pt>
                <c:pt idx="935">
                  <c:v>-0.04</c:v>
                </c:pt>
                <c:pt idx="936">
                  <c:v>-0.03</c:v>
                </c:pt>
                <c:pt idx="937">
                  <c:v>-0.03</c:v>
                </c:pt>
                <c:pt idx="938">
                  <c:v>-0.02</c:v>
                </c:pt>
                <c:pt idx="939">
                  <c:v>-0.03</c:v>
                </c:pt>
                <c:pt idx="940">
                  <c:v>-0.05</c:v>
                </c:pt>
                <c:pt idx="941">
                  <c:v>-0.05</c:v>
                </c:pt>
                <c:pt idx="942">
                  <c:v>-0.05</c:v>
                </c:pt>
                <c:pt idx="943">
                  <c:v>-0.04</c:v>
                </c:pt>
                <c:pt idx="944">
                  <c:v>-0.03</c:v>
                </c:pt>
                <c:pt idx="945">
                  <c:v>-0.04</c:v>
                </c:pt>
                <c:pt idx="946">
                  <c:v>-0.05</c:v>
                </c:pt>
                <c:pt idx="947">
                  <c:v>-0.04</c:v>
                </c:pt>
                <c:pt idx="948">
                  <c:v>-0.03</c:v>
                </c:pt>
                <c:pt idx="949">
                  <c:v>-0.03</c:v>
                </c:pt>
                <c:pt idx="950">
                  <c:v>-0.04</c:v>
                </c:pt>
                <c:pt idx="951">
                  <c:v>-0.04</c:v>
                </c:pt>
                <c:pt idx="952">
                  <c:v>-0.04</c:v>
                </c:pt>
                <c:pt idx="953">
                  <c:v>-0.04</c:v>
                </c:pt>
                <c:pt idx="954">
                  <c:v>-0.03</c:v>
                </c:pt>
                <c:pt idx="955">
                  <c:v>-0.04</c:v>
                </c:pt>
                <c:pt idx="956">
                  <c:v>-0.04</c:v>
                </c:pt>
                <c:pt idx="957">
                  <c:v>-0.03</c:v>
                </c:pt>
                <c:pt idx="958">
                  <c:v>-0.03</c:v>
                </c:pt>
                <c:pt idx="959">
                  <c:v>-0.04</c:v>
                </c:pt>
                <c:pt idx="960">
                  <c:v>-0.04</c:v>
                </c:pt>
                <c:pt idx="961">
                  <c:v>-0.03</c:v>
                </c:pt>
                <c:pt idx="962">
                  <c:v>-0.04</c:v>
                </c:pt>
                <c:pt idx="963">
                  <c:v>-0.04</c:v>
                </c:pt>
                <c:pt idx="964">
                  <c:v>-0.03</c:v>
                </c:pt>
                <c:pt idx="965">
                  <c:v>-0.04</c:v>
                </c:pt>
                <c:pt idx="966">
                  <c:v>-0.03</c:v>
                </c:pt>
                <c:pt idx="967">
                  <c:v>-0.03</c:v>
                </c:pt>
                <c:pt idx="968">
                  <c:v>-0.05</c:v>
                </c:pt>
                <c:pt idx="969">
                  <c:v>-0.05</c:v>
                </c:pt>
                <c:pt idx="970">
                  <c:v>-0.04</c:v>
                </c:pt>
                <c:pt idx="971">
                  <c:v>-0.03</c:v>
                </c:pt>
                <c:pt idx="972">
                  <c:v>-0.03</c:v>
                </c:pt>
                <c:pt idx="973">
                  <c:v>-0.02</c:v>
                </c:pt>
                <c:pt idx="974">
                  <c:v>-0.04</c:v>
                </c:pt>
                <c:pt idx="975">
                  <c:v>-0.04</c:v>
                </c:pt>
                <c:pt idx="976">
                  <c:v>-0.04</c:v>
                </c:pt>
                <c:pt idx="977">
                  <c:v>-0.04</c:v>
                </c:pt>
                <c:pt idx="978">
                  <c:v>-0.03</c:v>
                </c:pt>
                <c:pt idx="979">
                  <c:v>-0.02</c:v>
                </c:pt>
                <c:pt idx="980">
                  <c:v>-0.04</c:v>
                </c:pt>
                <c:pt idx="981">
                  <c:v>-0.03</c:v>
                </c:pt>
                <c:pt idx="982">
                  <c:v>-0.04</c:v>
                </c:pt>
                <c:pt idx="983">
                  <c:v>-0.03</c:v>
                </c:pt>
                <c:pt idx="984">
                  <c:v>-0.04</c:v>
                </c:pt>
                <c:pt idx="985">
                  <c:v>-0.03</c:v>
                </c:pt>
                <c:pt idx="986">
                  <c:v>-0.04</c:v>
                </c:pt>
                <c:pt idx="987">
                  <c:v>-0.04</c:v>
                </c:pt>
                <c:pt idx="988">
                  <c:v>-0.04</c:v>
                </c:pt>
                <c:pt idx="989">
                  <c:v>-0.03</c:v>
                </c:pt>
                <c:pt idx="990">
                  <c:v>-0.04</c:v>
                </c:pt>
                <c:pt idx="991">
                  <c:v>-0.04</c:v>
                </c:pt>
                <c:pt idx="992">
                  <c:v>-0.04</c:v>
                </c:pt>
                <c:pt idx="993">
                  <c:v>-0.03</c:v>
                </c:pt>
                <c:pt idx="994">
                  <c:v>-0.04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'Berputar X=0'!$C$2:$C$996</c:f>
              <c:numCache>
                <c:formatCode>General</c:formatCode>
                <c:ptCount val="995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0.98</c:v>
                </c:pt>
                <c:pt idx="4">
                  <c:v>0.97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0.98</c:v>
                </c:pt>
                <c:pt idx="32">
                  <c:v>0.98</c:v>
                </c:pt>
                <c:pt idx="33">
                  <c:v>0.95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0.95</c:v>
                </c:pt>
                <c:pt idx="38">
                  <c:v>0.96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0.97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0.99</c:v>
                </c:pt>
                <c:pt idx="47">
                  <c:v>0.97</c:v>
                </c:pt>
                <c:pt idx="48">
                  <c:v>0.97</c:v>
                </c:pt>
                <c:pt idx="49">
                  <c:v>0.95</c:v>
                </c:pt>
                <c:pt idx="50">
                  <c:v>0.95</c:v>
                </c:pt>
                <c:pt idx="51">
                  <c:v>0.96</c:v>
                </c:pt>
                <c:pt idx="52">
                  <c:v>0.96</c:v>
                </c:pt>
                <c:pt idx="53">
                  <c:v>0.97</c:v>
                </c:pt>
                <c:pt idx="54">
                  <c:v>0.96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0.97</c:v>
                </c:pt>
                <c:pt idx="59">
                  <c:v>0.93</c:v>
                </c:pt>
                <c:pt idx="60">
                  <c:v>0.97</c:v>
                </c:pt>
                <c:pt idx="61">
                  <c:v>0.97</c:v>
                </c:pt>
                <c:pt idx="62">
                  <c:v>0.95</c:v>
                </c:pt>
                <c:pt idx="63">
                  <c:v>0.96</c:v>
                </c:pt>
                <c:pt idx="64">
                  <c:v>0.97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0.94</c:v>
                </c:pt>
                <c:pt idx="69">
                  <c:v>0.94</c:v>
                </c:pt>
                <c:pt idx="70">
                  <c:v>0.95</c:v>
                </c:pt>
                <c:pt idx="71">
                  <c:v>0.97</c:v>
                </c:pt>
                <c:pt idx="72">
                  <c:v>0.99</c:v>
                </c:pt>
                <c:pt idx="73">
                  <c:v>0.99</c:v>
                </c:pt>
                <c:pt idx="74">
                  <c:v>0.98</c:v>
                </c:pt>
                <c:pt idx="75">
                  <c:v>0.99</c:v>
                </c:pt>
                <c:pt idx="76">
                  <c:v>0.99</c:v>
                </c:pt>
                <c:pt idx="77">
                  <c:v>0.98</c:v>
                </c:pt>
                <c:pt idx="78">
                  <c:v>0.98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0.97</c:v>
                </c:pt>
                <c:pt idx="83">
                  <c:v>0.96</c:v>
                </c:pt>
                <c:pt idx="84">
                  <c:v>0.97</c:v>
                </c:pt>
                <c:pt idx="85">
                  <c:v>0.96</c:v>
                </c:pt>
                <c:pt idx="86">
                  <c:v>0.98</c:v>
                </c:pt>
                <c:pt idx="87">
                  <c:v>0.96</c:v>
                </c:pt>
                <c:pt idx="88">
                  <c:v>0.97</c:v>
                </c:pt>
                <c:pt idx="89">
                  <c:v>0.97</c:v>
                </c:pt>
                <c:pt idx="90">
                  <c:v>0.95</c:v>
                </c:pt>
                <c:pt idx="91">
                  <c:v>0.97</c:v>
                </c:pt>
                <c:pt idx="92">
                  <c:v>0.98</c:v>
                </c:pt>
                <c:pt idx="93">
                  <c:v>0.96</c:v>
                </c:pt>
                <c:pt idx="94">
                  <c:v>0.95</c:v>
                </c:pt>
                <c:pt idx="95">
                  <c:v>0.97</c:v>
                </c:pt>
                <c:pt idx="96">
                  <c:v>0.95</c:v>
                </c:pt>
                <c:pt idx="97">
                  <c:v>0.96</c:v>
                </c:pt>
                <c:pt idx="98">
                  <c:v>0.95</c:v>
                </c:pt>
                <c:pt idx="99">
                  <c:v>0.95</c:v>
                </c:pt>
                <c:pt idx="100">
                  <c:v>0.96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0.94</c:v>
                </c:pt>
                <c:pt idx="107">
                  <c:v>0.95</c:v>
                </c:pt>
                <c:pt idx="108">
                  <c:v>0.94</c:v>
                </c:pt>
                <c:pt idx="109">
                  <c:v>0.93</c:v>
                </c:pt>
                <c:pt idx="110">
                  <c:v>0.94</c:v>
                </c:pt>
                <c:pt idx="111">
                  <c:v>0.94</c:v>
                </c:pt>
                <c:pt idx="112">
                  <c:v>0.96</c:v>
                </c:pt>
                <c:pt idx="113">
                  <c:v>0.95</c:v>
                </c:pt>
                <c:pt idx="114">
                  <c:v>0.94</c:v>
                </c:pt>
                <c:pt idx="115">
                  <c:v>0.93</c:v>
                </c:pt>
                <c:pt idx="116">
                  <c:v>0.9</c:v>
                </c:pt>
                <c:pt idx="117">
                  <c:v>0.91</c:v>
                </c:pt>
                <c:pt idx="118">
                  <c:v>0.94</c:v>
                </c:pt>
                <c:pt idx="119">
                  <c:v>0.91</c:v>
                </c:pt>
                <c:pt idx="120">
                  <c:v>0.91</c:v>
                </c:pt>
                <c:pt idx="121">
                  <c:v>0.89</c:v>
                </c:pt>
                <c:pt idx="122">
                  <c:v>0.91</c:v>
                </c:pt>
                <c:pt idx="123">
                  <c:v>0.91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0.91</c:v>
                </c:pt>
                <c:pt idx="128">
                  <c:v>0.91</c:v>
                </c:pt>
                <c:pt idx="129">
                  <c:v>0.89</c:v>
                </c:pt>
                <c:pt idx="130">
                  <c:v>0.88</c:v>
                </c:pt>
                <c:pt idx="131">
                  <c:v>0.88</c:v>
                </c:pt>
                <c:pt idx="132">
                  <c:v>0.86</c:v>
                </c:pt>
                <c:pt idx="133">
                  <c:v>0.86</c:v>
                </c:pt>
                <c:pt idx="134">
                  <c:v>0.84</c:v>
                </c:pt>
                <c:pt idx="135">
                  <c:v>0.84</c:v>
                </c:pt>
                <c:pt idx="136">
                  <c:v>0.83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0.83</c:v>
                </c:pt>
                <c:pt idx="142">
                  <c:v>0.83</c:v>
                </c:pt>
                <c:pt idx="143">
                  <c:v>0.81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0.78</c:v>
                </c:pt>
                <c:pt idx="148">
                  <c:v>0.78</c:v>
                </c:pt>
                <c:pt idx="149">
                  <c:v>0.77</c:v>
                </c:pt>
                <c:pt idx="150">
                  <c:v>0.77</c:v>
                </c:pt>
                <c:pt idx="151">
                  <c:v>0.77</c:v>
                </c:pt>
                <c:pt idx="152">
                  <c:v>0.77</c:v>
                </c:pt>
                <c:pt idx="153">
                  <c:v>0.77</c:v>
                </c:pt>
                <c:pt idx="154">
                  <c:v>0.76</c:v>
                </c:pt>
                <c:pt idx="155">
                  <c:v>0.76</c:v>
                </c:pt>
                <c:pt idx="156">
                  <c:v>0.75</c:v>
                </c:pt>
                <c:pt idx="157">
                  <c:v>0.74</c:v>
                </c:pt>
                <c:pt idx="158">
                  <c:v>0.75</c:v>
                </c:pt>
                <c:pt idx="159">
                  <c:v>0.74</c:v>
                </c:pt>
                <c:pt idx="160">
                  <c:v>0.73</c:v>
                </c:pt>
                <c:pt idx="161">
                  <c:v>0.72</c:v>
                </c:pt>
                <c:pt idx="162">
                  <c:v>0.72</c:v>
                </c:pt>
                <c:pt idx="163">
                  <c:v>0.7</c:v>
                </c:pt>
                <c:pt idx="164">
                  <c:v>0.68</c:v>
                </c:pt>
                <c:pt idx="165">
                  <c:v>0.68</c:v>
                </c:pt>
                <c:pt idx="166">
                  <c:v>0.67</c:v>
                </c:pt>
                <c:pt idx="167">
                  <c:v>0.64</c:v>
                </c:pt>
                <c:pt idx="168">
                  <c:v>0.62</c:v>
                </c:pt>
                <c:pt idx="169">
                  <c:v>0.61</c:v>
                </c:pt>
                <c:pt idx="170">
                  <c:v>0.62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</c:v>
                </c:pt>
                <c:pt idx="175">
                  <c:v>0.48</c:v>
                </c:pt>
                <c:pt idx="176">
                  <c:v>0.47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0.45</c:v>
                </c:pt>
                <c:pt idx="181">
                  <c:v>0.43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0.41</c:v>
                </c:pt>
                <c:pt idx="186">
                  <c:v>0.42</c:v>
                </c:pt>
                <c:pt idx="187">
                  <c:v>0.4</c:v>
                </c:pt>
                <c:pt idx="188">
                  <c:v>0.38</c:v>
                </c:pt>
                <c:pt idx="189">
                  <c:v>0.38</c:v>
                </c:pt>
                <c:pt idx="190">
                  <c:v>0.37</c:v>
                </c:pt>
                <c:pt idx="191">
                  <c:v>0.38</c:v>
                </c:pt>
                <c:pt idx="192">
                  <c:v>0.36</c:v>
                </c:pt>
                <c:pt idx="193">
                  <c:v>0.34</c:v>
                </c:pt>
                <c:pt idx="194">
                  <c:v>0.34</c:v>
                </c:pt>
                <c:pt idx="195">
                  <c:v>0.27</c:v>
                </c:pt>
                <c:pt idx="196">
                  <c:v>0.27</c:v>
                </c:pt>
                <c:pt idx="197">
                  <c:v>0.28000000000000003</c:v>
                </c:pt>
                <c:pt idx="198">
                  <c:v>0.26</c:v>
                </c:pt>
                <c:pt idx="199">
                  <c:v>0.27</c:v>
                </c:pt>
                <c:pt idx="200">
                  <c:v>0.27</c:v>
                </c:pt>
                <c:pt idx="201">
                  <c:v>0.24</c:v>
                </c:pt>
                <c:pt idx="202">
                  <c:v>0.2</c:v>
                </c:pt>
                <c:pt idx="203">
                  <c:v>0.19</c:v>
                </c:pt>
                <c:pt idx="204">
                  <c:v>0.17</c:v>
                </c:pt>
                <c:pt idx="205">
                  <c:v>0.18</c:v>
                </c:pt>
                <c:pt idx="206">
                  <c:v>0.2</c:v>
                </c:pt>
                <c:pt idx="207">
                  <c:v>0.14000000000000001</c:v>
                </c:pt>
                <c:pt idx="208">
                  <c:v>0.1</c:v>
                </c:pt>
                <c:pt idx="209">
                  <c:v>0.11</c:v>
                </c:pt>
                <c:pt idx="210">
                  <c:v>0.11</c:v>
                </c:pt>
                <c:pt idx="211">
                  <c:v>0.1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0.05</c:v>
                </c:pt>
                <c:pt idx="216">
                  <c:v>0.04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-0.01</c:v>
                </c:pt>
                <c:pt idx="221">
                  <c:v>-0.03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-0.04</c:v>
                </c:pt>
                <c:pt idx="226">
                  <c:v>-0.04</c:v>
                </c:pt>
                <c:pt idx="227">
                  <c:v>-0.05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-0.09</c:v>
                </c:pt>
                <c:pt idx="231">
                  <c:v>-7.0000000000000007E-2</c:v>
                </c:pt>
                <c:pt idx="232">
                  <c:v>-0.09</c:v>
                </c:pt>
                <c:pt idx="233">
                  <c:v>-0.1</c:v>
                </c:pt>
                <c:pt idx="234">
                  <c:v>-0.13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-0.14000000000000001</c:v>
                </c:pt>
                <c:pt idx="239">
                  <c:v>-0.15</c:v>
                </c:pt>
                <c:pt idx="240">
                  <c:v>-0.17</c:v>
                </c:pt>
                <c:pt idx="241">
                  <c:v>-0.17</c:v>
                </c:pt>
                <c:pt idx="242">
                  <c:v>-0.18</c:v>
                </c:pt>
                <c:pt idx="243">
                  <c:v>-0.21</c:v>
                </c:pt>
                <c:pt idx="244">
                  <c:v>-0.2</c:v>
                </c:pt>
                <c:pt idx="245">
                  <c:v>-0.23</c:v>
                </c:pt>
                <c:pt idx="246">
                  <c:v>-0.22</c:v>
                </c:pt>
                <c:pt idx="247">
                  <c:v>-0.22</c:v>
                </c:pt>
                <c:pt idx="248">
                  <c:v>-0.23</c:v>
                </c:pt>
                <c:pt idx="249">
                  <c:v>-0.28999999999999998</c:v>
                </c:pt>
                <c:pt idx="250">
                  <c:v>-0.28000000000000003</c:v>
                </c:pt>
                <c:pt idx="251">
                  <c:v>-0.27</c:v>
                </c:pt>
                <c:pt idx="252">
                  <c:v>-0.27</c:v>
                </c:pt>
                <c:pt idx="253">
                  <c:v>-0.32</c:v>
                </c:pt>
                <c:pt idx="254">
                  <c:v>-0.31</c:v>
                </c:pt>
                <c:pt idx="255">
                  <c:v>-0.34</c:v>
                </c:pt>
                <c:pt idx="256">
                  <c:v>-0.34</c:v>
                </c:pt>
                <c:pt idx="257">
                  <c:v>-0.35</c:v>
                </c:pt>
                <c:pt idx="258">
                  <c:v>-0.35</c:v>
                </c:pt>
                <c:pt idx="259">
                  <c:v>-0.37</c:v>
                </c:pt>
                <c:pt idx="260">
                  <c:v>-0.35</c:v>
                </c:pt>
                <c:pt idx="261">
                  <c:v>-0.37</c:v>
                </c:pt>
                <c:pt idx="262">
                  <c:v>-0.38</c:v>
                </c:pt>
                <c:pt idx="263">
                  <c:v>-0.38</c:v>
                </c:pt>
                <c:pt idx="264">
                  <c:v>-0.4</c:v>
                </c:pt>
                <c:pt idx="265">
                  <c:v>-0.39</c:v>
                </c:pt>
                <c:pt idx="266">
                  <c:v>-0.39</c:v>
                </c:pt>
                <c:pt idx="267">
                  <c:v>-0.44</c:v>
                </c:pt>
                <c:pt idx="268">
                  <c:v>-0.39</c:v>
                </c:pt>
                <c:pt idx="269">
                  <c:v>-0.47</c:v>
                </c:pt>
                <c:pt idx="270">
                  <c:v>-0.46</c:v>
                </c:pt>
                <c:pt idx="271">
                  <c:v>-0.46</c:v>
                </c:pt>
                <c:pt idx="272">
                  <c:v>-0.47</c:v>
                </c:pt>
                <c:pt idx="273">
                  <c:v>-0.48</c:v>
                </c:pt>
                <c:pt idx="274">
                  <c:v>-0.48</c:v>
                </c:pt>
                <c:pt idx="275">
                  <c:v>-0.47</c:v>
                </c:pt>
                <c:pt idx="276">
                  <c:v>-0.48</c:v>
                </c:pt>
                <c:pt idx="277">
                  <c:v>-0.48</c:v>
                </c:pt>
                <c:pt idx="278">
                  <c:v>-0.49</c:v>
                </c:pt>
                <c:pt idx="279">
                  <c:v>-0.5</c:v>
                </c:pt>
                <c:pt idx="280">
                  <c:v>-0.51</c:v>
                </c:pt>
                <c:pt idx="281">
                  <c:v>-0.51</c:v>
                </c:pt>
                <c:pt idx="282">
                  <c:v>-0.51</c:v>
                </c:pt>
                <c:pt idx="283">
                  <c:v>-0.54</c:v>
                </c:pt>
                <c:pt idx="284">
                  <c:v>-0.54</c:v>
                </c:pt>
                <c:pt idx="285">
                  <c:v>-0.53</c:v>
                </c:pt>
                <c:pt idx="286">
                  <c:v>-0.53</c:v>
                </c:pt>
                <c:pt idx="287">
                  <c:v>-0.54</c:v>
                </c:pt>
                <c:pt idx="288">
                  <c:v>-0.53</c:v>
                </c:pt>
                <c:pt idx="289">
                  <c:v>-0.55000000000000004</c:v>
                </c:pt>
                <c:pt idx="290">
                  <c:v>-0.54</c:v>
                </c:pt>
                <c:pt idx="291">
                  <c:v>-0.54</c:v>
                </c:pt>
                <c:pt idx="292">
                  <c:v>-0.55000000000000004</c:v>
                </c:pt>
                <c:pt idx="293">
                  <c:v>-0.55000000000000004</c:v>
                </c:pt>
                <c:pt idx="294">
                  <c:v>-0.56999999999999995</c:v>
                </c:pt>
                <c:pt idx="295">
                  <c:v>-0.56999999999999995</c:v>
                </c:pt>
                <c:pt idx="296">
                  <c:v>-0.56999999999999995</c:v>
                </c:pt>
                <c:pt idx="297">
                  <c:v>-0.59</c:v>
                </c:pt>
                <c:pt idx="298">
                  <c:v>-0.56999999999999995</c:v>
                </c:pt>
                <c:pt idx="299">
                  <c:v>-0.59</c:v>
                </c:pt>
                <c:pt idx="300">
                  <c:v>-0.6</c:v>
                </c:pt>
                <c:pt idx="301">
                  <c:v>-0.6</c:v>
                </c:pt>
                <c:pt idx="302">
                  <c:v>-0.6</c:v>
                </c:pt>
                <c:pt idx="303">
                  <c:v>-0.61</c:v>
                </c:pt>
                <c:pt idx="304">
                  <c:v>-0.61</c:v>
                </c:pt>
                <c:pt idx="305">
                  <c:v>-0.62</c:v>
                </c:pt>
                <c:pt idx="306">
                  <c:v>-0.64</c:v>
                </c:pt>
                <c:pt idx="307">
                  <c:v>-0.63</c:v>
                </c:pt>
                <c:pt idx="308">
                  <c:v>-0.64</c:v>
                </c:pt>
                <c:pt idx="309">
                  <c:v>-0.67</c:v>
                </c:pt>
                <c:pt idx="310">
                  <c:v>-0.67</c:v>
                </c:pt>
                <c:pt idx="311">
                  <c:v>-0.67</c:v>
                </c:pt>
                <c:pt idx="312">
                  <c:v>-0.68</c:v>
                </c:pt>
                <c:pt idx="313">
                  <c:v>-0.69</c:v>
                </c:pt>
                <c:pt idx="314">
                  <c:v>-0.7</c:v>
                </c:pt>
                <c:pt idx="315">
                  <c:v>-0.7</c:v>
                </c:pt>
                <c:pt idx="316">
                  <c:v>-0.7</c:v>
                </c:pt>
                <c:pt idx="317">
                  <c:v>-0.71</c:v>
                </c:pt>
                <c:pt idx="318">
                  <c:v>-0.72</c:v>
                </c:pt>
                <c:pt idx="319">
                  <c:v>-0.74</c:v>
                </c:pt>
                <c:pt idx="320">
                  <c:v>-0.75</c:v>
                </c:pt>
                <c:pt idx="321">
                  <c:v>-0.71</c:v>
                </c:pt>
                <c:pt idx="322">
                  <c:v>-0.7</c:v>
                </c:pt>
                <c:pt idx="323">
                  <c:v>-0.72</c:v>
                </c:pt>
                <c:pt idx="324">
                  <c:v>-0.71</c:v>
                </c:pt>
                <c:pt idx="325">
                  <c:v>-0.71</c:v>
                </c:pt>
                <c:pt idx="326">
                  <c:v>-0.71</c:v>
                </c:pt>
                <c:pt idx="327">
                  <c:v>-0.73</c:v>
                </c:pt>
                <c:pt idx="328">
                  <c:v>-0.74</c:v>
                </c:pt>
                <c:pt idx="329">
                  <c:v>-0.71</c:v>
                </c:pt>
                <c:pt idx="330">
                  <c:v>-0.74</c:v>
                </c:pt>
                <c:pt idx="331">
                  <c:v>-0.75</c:v>
                </c:pt>
                <c:pt idx="332">
                  <c:v>-0.75</c:v>
                </c:pt>
                <c:pt idx="333">
                  <c:v>-0.76</c:v>
                </c:pt>
                <c:pt idx="334">
                  <c:v>-0.74</c:v>
                </c:pt>
                <c:pt idx="335">
                  <c:v>-0.73</c:v>
                </c:pt>
                <c:pt idx="336">
                  <c:v>-0.77</c:v>
                </c:pt>
                <c:pt idx="337">
                  <c:v>-0.75</c:v>
                </c:pt>
                <c:pt idx="338">
                  <c:v>-0.75</c:v>
                </c:pt>
                <c:pt idx="339">
                  <c:v>-0.75</c:v>
                </c:pt>
                <c:pt idx="340">
                  <c:v>-0.77</c:v>
                </c:pt>
                <c:pt idx="341">
                  <c:v>-0.78</c:v>
                </c:pt>
                <c:pt idx="342">
                  <c:v>-0.75</c:v>
                </c:pt>
                <c:pt idx="343">
                  <c:v>-0.75</c:v>
                </c:pt>
                <c:pt idx="344">
                  <c:v>-0.76</c:v>
                </c:pt>
                <c:pt idx="345">
                  <c:v>-0.75</c:v>
                </c:pt>
                <c:pt idx="346">
                  <c:v>-0.74</c:v>
                </c:pt>
                <c:pt idx="347">
                  <c:v>-0.79</c:v>
                </c:pt>
                <c:pt idx="348">
                  <c:v>-0.78</c:v>
                </c:pt>
                <c:pt idx="349">
                  <c:v>-0.76</c:v>
                </c:pt>
                <c:pt idx="350">
                  <c:v>-0.78</c:v>
                </c:pt>
                <c:pt idx="351">
                  <c:v>-0.76</c:v>
                </c:pt>
                <c:pt idx="352">
                  <c:v>-0.77</c:v>
                </c:pt>
                <c:pt idx="353">
                  <c:v>-0.8</c:v>
                </c:pt>
                <c:pt idx="354">
                  <c:v>-0.79</c:v>
                </c:pt>
                <c:pt idx="355">
                  <c:v>-0.74</c:v>
                </c:pt>
                <c:pt idx="356">
                  <c:v>-0.68</c:v>
                </c:pt>
                <c:pt idx="357">
                  <c:v>-0.75</c:v>
                </c:pt>
                <c:pt idx="358">
                  <c:v>-0.78</c:v>
                </c:pt>
                <c:pt idx="359">
                  <c:v>-0.83</c:v>
                </c:pt>
                <c:pt idx="360">
                  <c:v>-0.85</c:v>
                </c:pt>
                <c:pt idx="361">
                  <c:v>-0.84</c:v>
                </c:pt>
                <c:pt idx="362">
                  <c:v>-0.86</c:v>
                </c:pt>
                <c:pt idx="363">
                  <c:v>-0.86</c:v>
                </c:pt>
                <c:pt idx="364">
                  <c:v>-0.8</c:v>
                </c:pt>
                <c:pt idx="365">
                  <c:v>-0.81</c:v>
                </c:pt>
                <c:pt idx="366">
                  <c:v>-0.82</c:v>
                </c:pt>
                <c:pt idx="367">
                  <c:v>-0.84</c:v>
                </c:pt>
                <c:pt idx="368">
                  <c:v>-0.84</c:v>
                </c:pt>
                <c:pt idx="369">
                  <c:v>-0.81</c:v>
                </c:pt>
                <c:pt idx="370">
                  <c:v>-0.85</c:v>
                </c:pt>
                <c:pt idx="371">
                  <c:v>-0.85</c:v>
                </c:pt>
                <c:pt idx="372">
                  <c:v>-0.9</c:v>
                </c:pt>
                <c:pt idx="373">
                  <c:v>-0.82</c:v>
                </c:pt>
                <c:pt idx="374">
                  <c:v>-0.85</c:v>
                </c:pt>
                <c:pt idx="375">
                  <c:v>-0.88</c:v>
                </c:pt>
                <c:pt idx="376">
                  <c:v>-0.84</c:v>
                </c:pt>
                <c:pt idx="377">
                  <c:v>-0.88</c:v>
                </c:pt>
                <c:pt idx="378">
                  <c:v>-0.84</c:v>
                </c:pt>
                <c:pt idx="379">
                  <c:v>-0.83</c:v>
                </c:pt>
                <c:pt idx="380">
                  <c:v>-0.86</c:v>
                </c:pt>
                <c:pt idx="381">
                  <c:v>-0.86</c:v>
                </c:pt>
                <c:pt idx="382">
                  <c:v>-0.86</c:v>
                </c:pt>
                <c:pt idx="383">
                  <c:v>-0.86</c:v>
                </c:pt>
                <c:pt idx="384">
                  <c:v>-0.9</c:v>
                </c:pt>
                <c:pt idx="385">
                  <c:v>-0.9</c:v>
                </c:pt>
                <c:pt idx="386">
                  <c:v>-0.88</c:v>
                </c:pt>
                <c:pt idx="387">
                  <c:v>-0.88</c:v>
                </c:pt>
                <c:pt idx="388">
                  <c:v>-0.9</c:v>
                </c:pt>
                <c:pt idx="389">
                  <c:v>-0.9</c:v>
                </c:pt>
                <c:pt idx="390">
                  <c:v>-0.9</c:v>
                </c:pt>
                <c:pt idx="391">
                  <c:v>-0.88</c:v>
                </c:pt>
                <c:pt idx="392">
                  <c:v>-0.89</c:v>
                </c:pt>
                <c:pt idx="393">
                  <c:v>-0.92</c:v>
                </c:pt>
                <c:pt idx="394">
                  <c:v>-0.92</c:v>
                </c:pt>
                <c:pt idx="395">
                  <c:v>-0.92</c:v>
                </c:pt>
                <c:pt idx="396">
                  <c:v>-0.93</c:v>
                </c:pt>
                <c:pt idx="397">
                  <c:v>-0.93</c:v>
                </c:pt>
                <c:pt idx="398">
                  <c:v>-0.93</c:v>
                </c:pt>
                <c:pt idx="399">
                  <c:v>-0.95</c:v>
                </c:pt>
                <c:pt idx="400">
                  <c:v>-0.94</c:v>
                </c:pt>
                <c:pt idx="401">
                  <c:v>-0.94</c:v>
                </c:pt>
                <c:pt idx="402">
                  <c:v>-0.96</c:v>
                </c:pt>
                <c:pt idx="403">
                  <c:v>-0.94</c:v>
                </c:pt>
                <c:pt idx="404">
                  <c:v>-0.94</c:v>
                </c:pt>
                <c:pt idx="405">
                  <c:v>-0.95</c:v>
                </c:pt>
                <c:pt idx="406">
                  <c:v>-0.96</c:v>
                </c:pt>
                <c:pt idx="407">
                  <c:v>-0.95</c:v>
                </c:pt>
                <c:pt idx="408">
                  <c:v>-0.97</c:v>
                </c:pt>
                <c:pt idx="409">
                  <c:v>-0.97</c:v>
                </c:pt>
                <c:pt idx="410">
                  <c:v>-1</c:v>
                </c:pt>
                <c:pt idx="411">
                  <c:v>-0.97</c:v>
                </c:pt>
                <c:pt idx="412">
                  <c:v>-0.94</c:v>
                </c:pt>
                <c:pt idx="413">
                  <c:v>-0.96</c:v>
                </c:pt>
                <c:pt idx="414">
                  <c:v>-0.97</c:v>
                </c:pt>
                <c:pt idx="415">
                  <c:v>-0.98</c:v>
                </c:pt>
                <c:pt idx="416">
                  <c:v>-0.98</c:v>
                </c:pt>
                <c:pt idx="417">
                  <c:v>-0.98</c:v>
                </c:pt>
                <c:pt idx="418">
                  <c:v>-0.99</c:v>
                </c:pt>
                <c:pt idx="419">
                  <c:v>-1.03</c:v>
                </c:pt>
                <c:pt idx="420">
                  <c:v>-1.01</c:v>
                </c:pt>
                <c:pt idx="421">
                  <c:v>-0.99</c:v>
                </c:pt>
                <c:pt idx="422">
                  <c:v>-1</c:v>
                </c:pt>
                <c:pt idx="423">
                  <c:v>-1.02</c:v>
                </c:pt>
                <c:pt idx="424">
                  <c:v>-1.02</c:v>
                </c:pt>
                <c:pt idx="425">
                  <c:v>-1.01</c:v>
                </c:pt>
                <c:pt idx="426">
                  <c:v>-1</c:v>
                </c:pt>
                <c:pt idx="427">
                  <c:v>-1</c:v>
                </c:pt>
                <c:pt idx="428">
                  <c:v>-1.01</c:v>
                </c:pt>
                <c:pt idx="429">
                  <c:v>-1</c:v>
                </c:pt>
                <c:pt idx="430">
                  <c:v>-0.99</c:v>
                </c:pt>
                <c:pt idx="431">
                  <c:v>-0.99</c:v>
                </c:pt>
                <c:pt idx="432">
                  <c:v>-1</c:v>
                </c:pt>
                <c:pt idx="433">
                  <c:v>-0.98</c:v>
                </c:pt>
                <c:pt idx="434">
                  <c:v>-0.96</c:v>
                </c:pt>
                <c:pt idx="435">
                  <c:v>-0.97</c:v>
                </c:pt>
                <c:pt idx="436">
                  <c:v>-0.99</c:v>
                </c:pt>
                <c:pt idx="437">
                  <c:v>-0.99</c:v>
                </c:pt>
                <c:pt idx="438">
                  <c:v>-1.01</c:v>
                </c:pt>
                <c:pt idx="439">
                  <c:v>-1</c:v>
                </c:pt>
                <c:pt idx="440">
                  <c:v>-1.03</c:v>
                </c:pt>
                <c:pt idx="441">
                  <c:v>-1.04</c:v>
                </c:pt>
                <c:pt idx="442">
                  <c:v>-1.04</c:v>
                </c:pt>
                <c:pt idx="443">
                  <c:v>-1.02</c:v>
                </c:pt>
                <c:pt idx="444">
                  <c:v>-1</c:v>
                </c:pt>
                <c:pt idx="445">
                  <c:v>-0.96</c:v>
                </c:pt>
                <c:pt idx="446">
                  <c:v>-0.95</c:v>
                </c:pt>
                <c:pt idx="447">
                  <c:v>-0.94</c:v>
                </c:pt>
                <c:pt idx="448">
                  <c:v>-0.95</c:v>
                </c:pt>
                <c:pt idx="449">
                  <c:v>-0.96</c:v>
                </c:pt>
                <c:pt idx="450">
                  <c:v>-0.97</c:v>
                </c:pt>
                <c:pt idx="451">
                  <c:v>-0.97</c:v>
                </c:pt>
                <c:pt idx="452">
                  <c:v>-0.98</c:v>
                </c:pt>
                <c:pt idx="453">
                  <c:v>-0.99</c:v>
                </c:pt>
                <c:pt idx="454">
                  <c:v>-1.02</c:v>
                </c:pt>
                <c:pt idx="455">
                  <c:v>-1</c:v>
                </c:pt>
                <c:pt idx="456">
                  <c:v>-0.99</c:v>
                </c:pt>
                <c:pt idx="457">
                  <c:v>-0.99</c:v>
                </c:pt>
                <c:pt idx="458">
                  <c:v>-0.98</c:v>
                </c:pt>
                <c:pt idx="459">
                  <c:v>-0.96</c:v>
                </c:pt>
                <c:pt idx="460">
                  <c:v>-0.96</c:v>
                </c:pt>
                <c:pt idx="461">
                  <c:v>-0.97</c:v>
                </c:pt>
                <c:pt idx="462">
                  <c:v>-0.95</c:v>
                </c:pt>
                <c:pt idx="463">
                  <c:v>-0.95</c:v>
                </c:pt>
                <c:pt idx="464">
                  <c:v>-0.96</c:v>
                </c:pt>
                <c:pt idx="465">
                  <c:v>-0.95</c:v>
                </c:pt>
                <c:pt idx="466">
                  <c:v>-0.93</c:v>
                </c:pt>
                <c:pt idx="467">
                  <c:v>-0.92</c:v>
                </c:pt>
                <c:pt idx="468">
                  <c:v>-0.94</c:v>
                </c:pt>
                <c:pt idx="469">
                  <c:v>-0.93</c:v>
                </c:pt>
                <c:pt idx="470">
                  <c:v>-0.92</c:v>
                </c:pt>
                <c:pt idx="471">
                  <c:v>-0.91</c:v>
                </c:pt>
                <c:pt idx="472">
                  <c:v>-0.9</c:v>
                </c:pt>
                <c:pt idx="473">
                  <c:v>-0.9</c:v>
                </c:pt>
                <c:pt idx="474">
                  <c:v>-0.9</c:v>
                </c:pt>
                <c:pt idx="475">
                  <c:v>-0.89</c:v>
                </c:pt>
                <c:pt idx="476">
                  <c:v>-0.88</c:v>
                </c:pt>
                <c:pt idx="477">
                  <c:v>-0.91</c:v>
                </c:pt>
                <c:pt idx="478">
                  <c:v>-0.89</c:v>
                </c:pt>
                <c:pt idx="479">
                  <c:v>-0.88</c:v>
                </c:pt>
                <c:pt idx="480">
                  <c:v>-0.89</c:v>
                </c:pt>
                <c:pt idx="481">
                  <c:v>-0.89</c:v>
                </c:pt>
                <c:pt idx="482">
                  <c:v>-0.88</c:v>
                </c:pt>
                <c:pt idx="483">
                  <c:v>-0.88</c:v>
                </c:pt>
                <c:pt idx="484">
                  <c:v>-0.87</c:v>
                </c:pt>
                <c:pt idx="485">
                  <c:v>-0.86</c:v>
                </c:pt>
                <c:pt idx="486">
                  <c:v>-0.87</c:v>
                </c:pt>
                <c:pt idx="487">
                  <c:v>-0.86</c:v>
                </c:pt>
                <c:pt idx="488">
                  <c:v>-0.86</c:v>
                </c:pt>
                <c:pt idx="489">
                  <c:v>-0.85</c:v>
                </c:pt>
                <c:pt idx="490">
                  <c:v>-0.86</c:v>
                </c:pt>
                <c:pt idx="491">
                  <c:v>-0.85</c:v>
                </c:pt>
                <c:pt idx="492">
                  <c:v>-0.84</c:v>
                </c:pt>
                <c:pt idx="493">
                  <c:v>-0.84</c:v>
                </c:pt>
                <c:pt idx="494">
                  <c:v>-0.82</c:v>
                </c:pt>
                <c:pt idx="495">
                  <c:v>-0.83</c:v>
                </c:pt>
                <c:pt idx="496">
                  <c:v>-0.84</c:v>
                </c:pt>
                <c:pt idx="497">
                  <c:v>-0.81</c:v>
                </c:pt>
                <c:pt idx="498">
                  <c:v>-0.8</c:v>
                </c:pt>
                <c:pt idx="499">
                  <c:v>-0.82</c:v>
                </c:pt>
                <c:pt idx="500">
                  <c:v>-0.82</c:v>
                </c:pt>
                <c:pt idx="501">
                  <c:v>-0.81</c:v>
                </c:pt>
                <c:pt idx="502">
                  <c:v>-0.81</c:v>
                </c:pt>
                <c:pt idx="503">
                  <c:v>-0.79</c:v>
                </c:pt>
                <c:pt idx="504">
                  <c:v>-0.8</c:v>
                </c:pt>
                <c:pt idx="505">
                  <c:v>-0.8</c:v>
                </c:pt>
                <c:pt idx="506">
                  <c:v>-0.79</c:v>
                </c:pt>
                <c:pt idx="507">
                  <c:v>-0.78</c:v>
                </c:pt>
                <c:pt idx="508">
                  <c:v>-0.78</c:v>
                </c:pt>
                <c:pt idx="509">
                  <c:v>-0.78</c:v>
                </c:pt>
                <c:pt idx="510">
                  <c:v>-0.78</c:v>
                </c:pt>
                <c:pt idx="511">
                  <c:v>-0.78</c:v>
                </c:pt>
                <c:pt idx="512">
                  <c:v>-0.78</c:v>
                </c:pt>
                <c:pt idx="513">
                  <c:v>-0.78</c:v>
                </c:pt>
                <c:pt idx="514">
                  <c:v>-0.77</c:v>
                </c:pt>
                <c:pt idx="515">
                  <c:v>-0.77</c:v>
                </c:pt>
                <c:pt idx="516">
                  <c:v>-0.76</c:v>
                </c:pt>
                <c:pt idx="517">
                  <c:v>-0.76</c:v>
                </c:pt>
                <c:pt idx="518">
                  <c:v>-0.75</c:v>
                </c:pt>
                <c:pt idx="519">
                  <c:v>-0.75</c:v>
                </c:pt>
                <c:pt idx="520">
                  <c:v>-0.75</c:v>
                </c:pt>
                <c:pt idx="521">
                  <c:v>-0.74</c:v>
                </c:pt>
                <c:pt idx="522">
                  <c:v>-0.73</c:v>
                </c:pt>
                <c:pt idx="523">
                  <c:v>-0.73</c:v>
                </c:pt>
                <c:pt idx="524">
                  <c:v>-0.73</c:v>
                </c:pt>
                <c:pt idx="525">
                  <c:v>-0.73</c:v>
                </c:pt>
                <c:pt idx="526">
                  <c:v>-0.71</c:v>
                </c:pt>
                <c:pt idx="527">
                  <c:v>-0.7</c:v>
                </c:pt>
                <c:pt idx="528">
                  <c:v>-0.7</c:v>
                </c:pt>
                <c:pt idx="529">
                  <c:v>-0.71</c:v>
                </c:pt>
                <c:pt idx="530">
                  <c:v>-0.7</c:v>
                </c:pt>
                <c:pt idx="531">
                  <c:v>-0.69</c:v>
                </c:pt>
                <c:pt idx="532">
                  <c:v>-0.68</c:v>
                </c:pt>
                <c:pt idx="533">
                  <c:v>-0.67</c:v>
                </c:pt>
                <c:pt idx="534">
                  <c:v>-0.66</c:v>
                </c:pt>
                <c:pt idx="535">
                  <c:v>-0.65</c:v>
                </c:pt>
                <c:pt idx="536">
                  <c:v>-0.64</c:v>
                </c:pt>
                <c:pt idx="537">
                  <c:v>-0.64</c:v>
                </c:pt>
                <c:pt idx="538">
                  <c:v>-0.64</c:v>
                </c:pt>
                <c:pt idx="539">
                  <c:v>-0.62</c:v>
                </c:pt>
                <c:pt idx="540">
                  <c:v>-0.62</c:v>
                </c:pt>
                <c:pt idx="541">
                  <c:v>-0.62</c:v>
                </c:pt>
                <c:pt idx="542">
                  <c:v>-0.62</c:v>
                </c:pt>
                <c:pt idx="543">
                  <c:v>-0.61</c:v>
                </c:pt>
                <c:pt idx="544">
                  <c:v>-0.61</c:v>
                </c:pt>
                <c:pt idx="545">
                  <c:v>-0.61</c:v>
                </c:pt>
                <c:pt idx="546">
                  <c:v>-0.61</c:v>
                </c:pt>
                <c:pt idx="547">
                  <c:v>-0.6</c:v>
                </c:pt>
                <c:pt idx="548">
                  <c:v>-0.59</c:v>
                </c:pt>
                <c:pt idx="549">
                  <c:v>-0.57999999999999996</c:v>
                </c:pt>
                <c:pt idx="550">
                  <c:v>-0.57999999999999996</c:v>
                </c:pt>
                <c:pt idx="551">
                  <c:v>-0.56999999999999995</c:v>
                </c:pt>
                <c:pt idx="552">
                  <c:v>-0.56999999999999995</c:v>
                </c:pt>
                <c:pt idx="553">
                  <c:v>-0.56999999999999995</c:v>
                </c:pt>
                <c:pt idx="554">
                  <c:v>-0.56000000000000005</c:v>
                </c:pt>
                <c:pt idx="555">
                  <c:v>-0.55000000000000004</c:v>
                </c:pt>
                <c:pt idx="556">
                  <c:v>-0.55000000000000004</c:v>
                </c:pt>
                <c:pt idx="557">
                  <c:v>-0.54</c:v>
                </c:pt>
                <c:pt idx="558">
                  <c:v>-0.52</c:v>
                </c:pt>
                <c:pt idx="559">
                  <c:v>-0.49</c:v>
                </c:pt>
                <c:pt idx="560">
                  <c:v>-0.5</c:v>
                </c:pt>
                <c:pt idx="561">
                  <c:v>-0.51</c:v>
                </c:pt>
                <c:pt idx="562">
                  <c:v>-0.48</c:v>
                </c:pt>
                <c:pt idx="563">
                  <c:v>-0.47</c:v>
                </c:pt>
                <c:pt idx="564">
                  <c:v>-0.48</c:v>
                </c:pt>
                <c:pt idx="565">
                  <c:v>-0.46</c:v>
                </c:pt>
                <c:pt idx="566">
                  <c:v>-0.45</c:v>
                </c:pt>
                <c:pt idx="567">
                  <c:v>-0.46</c:v>
                </c:pt>
                <c:pt idx="568">
                  <c:v>-0.43</c:v>
                </c:pt>
                <c:pt idx="569">
                  <c:v>-0.4</c:v>
                </c:pt>
                <c:pt idx="570">
                  <c:v>-0.4</c:v>
                </c:pt>
                <c:pt idx="571">
                  <c:v>-0.39</c:v>
                </c:pt>
                <c:pt idx="572">
                  <c:v>-0.38</c:v>
                </c:pt>
                <c:pt idx="573">
                  <c:v>-0.37</c:v>
                </c:pt>
                <c:pt idx="574">
                  <c:v>-0.38</c:v>
                </c:pt>
                <c:pt idx="575">
                  <c:v>-0.39</c:v>
                </c:pt>
                <c:pt idx="576">
                  <c:v>-0.38</c:v>
                </c:pt>
                <c:pt idx="577">
                  <c:v>-0.37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-0.34</c:v>
                </c:pt>
                <c:pt idx="582">
                  <c:v>-0.33</c:v>
                </c:pt>
                <c:pt idx="583">
                  <c:v>-0.31</c:v>
                </c:pt>
                <c:pt idx="584">
                  <c:v>-0.31</c:v>
                </c:pt>
                <c:pt idx="585">
                  <c:v>-0.3</c:v>
                </c:pt>
                <c:pt idx="586">
                  <c:v>-0.3</c:v>
                </c:pt>
                <c:pt idx="587">
                  <c:v>-0.28999999999999998</c:v>
                </c:pt>
                <c:pt idx="588">
                  <c:v>-0.28999999999999998</c:v>
                </c:pt>
                <c:pt idx="589">
                  <c:v>-0.28000000000000003</c:v>
                </c:pt>
                <c:pt idx="590">
                  <c:v>-0.28999999999999998</c:v>
                </c:pt>
                <c:pt idx="591">
                  <c:v>-0.28000000000000003</c:v>
                </c:pt>
                <c:pt idx="592">
                  <c:v>-0.27</c:v>
                </c:pt>
                <c:pt idx="593">
                  <c:v>-0.26</c:v>
                </c:pt>
                <c:pt idx="594">
                  <c:v>-0.25</c:v>
                </c:pt>
                <c:pt idx="595">
                  <c:v>-0.24</c:v>
                </c:pt>
                <c:pt idx="596">
                  <c:v>-0.24</c:v>
                </c:pt>
                <c:pt idx="597">
                  <c:v>-0.24</c:v>
                </c:pt>
                <c:pt idx="598">
                  <c:v>-0.22</c:v>
                </c:pt>
                <c:pt idx="599">
                  <c:v>-0.22</c:v>
                </c:pt>
                <c:pt idx="600">
                  <c:v>-0.23</c:v>
                </c:pt>
                <c:pt idx="601">
                  <c:v>-0.22</c:v>
                </c:pt>
                <c:pt idx="602">
                  <c:v>-0.22</c:v>
                </c:pt>
                <c:pt idx="603">
                  <c:v>-0.19</c:v>
                </c:pt>
                <c:pt idx="604">
                  <c:v>-0.18</c:v>
                </c:pt>
                <c:pt idx="605">
                  <c:v>-0.18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-0.15</c:v>
                </c:pt>
                <c:pt idx="610">
                  <c:v>-0.15</c:v>
                </c:pt>
                <c:pt idx="611">
                  <c:v>-0.13</c:v>
                </c:pt>
                <c:pt idx="612">
                  <c:v>-0.12</c:v>
                </c:pt>
                <c:pt idx="613">
                  <c:v>-0.11</c:v>
                </c:pt>
                <c:pt idx="614">
                  <c:v>-0.1</c:v>
                </c:pt>
                <c:pt idx="615">
                  <c:v>-0.11</c:v>
                </c:pt>
                <c:pt idx="616">
                  <c:v>-0.09</c:v>
                </c:pt>
                <c:pt idx="617">
                  <c:v>-0.09</c:v>
                </c:pt>
                <c:pt idx="618">
                  <c:v>-0.08</c:v>
                </c:pt>
                <c:pt idx="619">
                  <c:v>-7.0000000000000007E-2</c:v>
                </c:pt>
                <c:pt idx="620">
                  <c:v>-0.06</c:v>
                </c:pt>
                <c:pt idx="621">
                  <c:v>-0.05</c:v>
                </c:pt>
                <c:pt idx="622">
                  <c:v>-0.05</c:v>
                </c:pt>
                <c:pt idx="623">
                  <c:v>-0.04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-0.01</c:v>
                </c:pt>
                <c:pt idx="628">
                  <c:v>0.02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0.03</c:v>
                </c:pt>
                <c:pt idx="633">
                  <c:v>0.05</c:v>
                </c:pt>
                <c:pt idx="634">
                  <c:v>0.08</c:v>
                </c:pt>
                <c:pt idx="635">
                  <c:v>0.09</c:v>
                </c:pt>
                <c:pt idx="636">
                  <c:v>0.08</c:v>
                </c:pt>
                <c:pt idx="637">
                  <c:v>7.0000000000000007E-2</c:v>
                </c:pt>
                <c:pt idx="638">
                  <c:v>0.08</c:v>
                </c:pt>
                <c:pt idx="639">
                  <c:v>0.09</c:v>
                </c:pt>
                <c:pt idx="640">
                  <c:v>0.1</c:v>
                </c:pt>
                <c:pt idx="641">
                  <c:v>0.11</c:v>
                </c:pt>
                <c:pt idx="642">
                  <c:v>0.12</c:v>
                </c:pt>
                <c:pt idx="643">
                  <c:v>0.12</c:v>
                </c:pt>
                <c:pt idx="644">
                  <c:v>0.13</c:v>
                </c:pt>
                <c:pt idx="645">
                  <c:v>0.15</c:v>
                </c:pt>
                <c:pt idx="646">
                  <c:v>0.16</c:v>
                </c:pt>
                <c:pt idx="647">
                  <c:v>0.17</c:v>
                </c:pt>
                <c:pt idx="648">
                  <c:v>0.18</c:v>
                </c:pt>
                <c:pt idx="649">
                  <c:v>0.19</c:v>
                </c:pt>
                <c:pt idx="650">
                  <c:v>0.19</c:v>
                </c:pt>
                <c:pt idx="651">
                  <c:v>0.18</c:v>
                </c:pt>
                <c:pt idx="652">
                  <c:v>0.19</c:v>
                </c:pt>
                <c:pt idx="653">
                  <c:v>0.21</c:v>
                </c:pt>
                <c:pt idx="654">
                  <c:v>0.22</c:v>
                </c:pt>
                <c:pt idx="655">
                  <c:v>0.23</c:v>
                </c:pt>
                <c:pt idx="656">
                  <c:v>0.23</c:v>
                </c:pt>
                <c:pt idx="657">
                  <c:v>0.26</c:v>
                </c:pt>
                <c:pt idx="658">
                  <c:v>0.26</c:v>
                </c:pt>
                <c:pt idx="659">
                  <c:v>0.25</c:v>
                </c:pt>
                <c:pt idx="660">
                  <c:v>0.26</c:v>
                </c:pt>
                <c:pt idx="661">
                  <c:v>0.27</c:v>
                </c:pt>
                <c:pt idx="662">
                  <c:v>0.27</c:v>
                </c:pt>
                <c:pt idx="663">
                  <c:v>0.26</c:v>
                </c:pt>
                <c:pt idx="664">
                  <c:v>0.27</c:v>
                </c:pt>
                <c:pt idx="665">
                  <c:v>0.31</c:v>
                </c:pt>
                <c:pt idx="666">
                  <c:v>0.31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0.31</c:v>
                </c:pt>
                <c:pt idx="670">
                  <c:v>0.33</c:v>
                </c:pt>
                <c:pt idx="671">
                  <c:v>0.32</c:v>
                </c:pt>
                <c:pt idx="672">
                  <c:v>0.33</c:v>
                </c:pt>
                <c:pt idx="673">
                  <c:v>0.35</c:v>
                </c:pt>
                <c:pt idx="674">
                  <c:v>0.32</c:v>
                </c:pt>
                <c:pt idx="675">
                  <c:v>0.33</c:v>
                </c:pt>
                <c:pt idx="676">
                  <c:v>0.37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0.37</c:v>
                </c:pt>
                <c:pt idx="681">
                  <c:v>0.38</c:v>
                </c:pt>
                <c:pt idx="682">
                  <c:v>0.39</c:v>
                </c:pt>
                <c:pt idx="683">
                  <c:v>0.4</c:v>
                </c:pt>
                <c:pt idx="684">
                  <c:v>0.41</c:v>
                </c:pt>
                <c:pt idx="685">
                  <c:v>0.42</c:v>
                </c:pt>
                <c:pt idx="686">
                  <c:v>0.42</c:v>
                </c:pt>
                <c:pt idx="687">
                  <c:v>0.43</c:v>
                </c:pt>
                <c:pt idx="688">
                  <c:v>0.47</c:v>
                </c:pt>
                <c:pt idx="689">
                  <c:v>0.45</c:v>
                </c:pt>
                <c:pt idx="690">
                  <c:v>0.45</c:v>
                </c:pt>
                <c:pt idx="691">
                  <c:v>0.44</c:v>
                </c:pt>
                <c:pt idx="692">
                  <c:v>0.47</c:v>
                </c:pt>
                <c:pt idx="693">
                  <c:v>0.47</c:v>
                </c:pt>
                <c:pt idx="694">
                  <c:v>0.48</c:v>
                </c:pt>
                <c:pt idx="695">
                  <c:v>0.49</c:v>
                </c:pt>
                <c:pt idx="696">
                  <c:v>0.5</c:v>
                </c:pt>
                <c:pt idx="697">
                  <c:v>0.51</c:v>
                </c:pt>
                <c:pt idx="698">
                  <c:v>0.51</c:v>
                </c:pt>
                <c:pt idx="699">
                  <c:v>0.53</c:v>
                </c:pt>
                <c:pt idx="700">
                  <c:v>0.53</c:v>
                </c:pt>
                <c:pt idx="701">
                  <c:v>0.53</c:v>
                </c:pt>
                <c:pt idx="702">
                  <c:v>0.55000000000000004</c:v>
                </c:pt>
                <c:pt idx="703">
                  <c:v>0.55000000000000004</c:v>
                </c:pt>
                <c:pt idx="704">
                  <c:v>0.56999999999999995</c:v>
                </c:pt>
                <c:pt idx="705">
                  <c:v>0.56999999999999995</c:v>
                </c:pt>
                <c:pt idx="706">
                  <c:v>0.56999999999999995</c:v>
                </c:pt>
                <c:pt idx="707">
                  <c:v>0.57999999999999996</c:v>
                </c:pt>
                <c:pt idx="708">
                  <c:v>0.6</c:v>
                </c:pt>
                <c:pt idx="709">
                  <c:v>0.61</c:v>
                </c:pt>
                <c:pt idx="710">
                  <c:v>0.61</c:v>
                </c:pt>
                <c:pt idx="711">
                  <c:v>0.62</c:v>
                </c:pt>
                <c:pt idx="712">
                  <c:v>0.62</c:v>
                </c:pt>
                <c:pt idx="713">
                  <c:v>0.61</c:v>
                </c:pt>
                <c:pt idx="714">
                  <c:v>0.61</c:v>
                </c:pt>
                <c:pt idx="715">
                  <c:v>0.62</c:v>
                </c:pt>
                <c:pt idx="716">
                  <c:v>0.64</c:v>
                </c:pt>
                <c:pt idx="717">
                  <c:v>0.65</c:v>
                </c:pt>
                <c:pt idx="718">
                  <c:v>0.65</c:v>
                </c:pt>
                <c:pt idx="719">
                  <c:v>0.68</c:v>
                </c:pt>
                <c:pt idx="720">
                  <c:v>0.69</c:v>
                </c:pt>
                <c:pt idx="721">
                  <c:v>0.69</c:v>
                </c:pt>
                <c:pt idx="722">
                  <c:v>0.68</c:v>
                </c:pt>
                <c:pt idx="723">
                  <c:v>0.69</c:v>
                </c:pt>
                <c:pt idx="724">
                  <c:v>0.69</c:v>
                </c:pt>
                <c:pt idx="725">
                  <c:v>0.69</c:v>
                </c:pt>
                <c:pt idx="726">
                  <c:v>0.7</c:v>
                </c:pt>
                <c:pt idx="727">
                  <c:v>0.67</c:v>
                </c:pt>
                <c:pt idx="728">
                  <c:v>0.69</c:v>
                </c:pt>
                <c:pt idx="729">
                  <c:v>0.72</c:v>
                </c:pt>
                <c:pt idx="730">
                  <c:v>0.73</c:v>
                </c:pt>
                <c:pt idx="731">
                  <c:v>0.73</c:v>
                </c:pt>
                <c:pt idx="732">
                  <c:v>0.73</c:v>
                </c:pt>
                <c:pt idx="733">
                  <c:v>0.74</c:v>
                </c:pt>
                <c:pt idx="734">
                  <c:v>0.75</c:v>
                </c:pt>
                <c:pt idx="735">
                  <c:v>0.76</c:v>
                </c:pt>
                <c:pt idx="736">
                  <c:v>0.76</c:v>
                </c:pt>
                <c:pt idx="737">
                  <c:v>0.76</c:v>
                </c:pt>
                <c:pt idx="738">
                  <c:v>0.75</c:v>
                </c:pt>
                <c:pt idx="739">
                  <c:v>0.78</c:v>
                </c:pt>
                <c:pt idx="740">
                  <c:v>0.79</c:v>
                </c:pt>
                <c:pt idx="741">
                  <c:v>0.79</c:v>
                </c:pt>
                <c:pt idx="742">
                  <c:v>0.8</c:v>
                </c:pt>
                <c:pt idx="743">
                  <c:v>0.81</c:v>
                </c:pt>
                <c:pt idx="744">
                  <c:v>0.81</c:v>
                </c:pt>
                <c:pt idx="745">
                  <c:v>0.81</c:v>
                </c:pt>
                <c:pt idx="746">
                  <c:v>0.82</c:v>
                </c:pt>
                <c:pt idx="747">
                  <c:v>0.83</c:v>
                </c:pt>
                <c:pt idx="748">
                  <c:v>0.84</c:v>
                </c:pt>
                <c:pt idx="749">
                  <c:v>0.83</c:v>
                </c:pt>
                <c:pt idx="750">
                  <c:v>0.83</c:v>
                </c:pt>
                <c:pt idx="751">
                  <c:v>0.83</c:v>
                </c:pt>
                <c:pt idx="752">
                  <c:v>0.85</c:v>
                </c:pt>
                <c:pt idx="753">
                  <c:v>0.85</c:v>
                </c:pt>
                <c:pt idx="754">
                  <c:v>0.86</c:v>
                </c:pt>
                <c:pt idx="755">
                  <c:v>0.86</c:v>
                </c:pt>
                <c:pt idx="756">
                  <c:v>0.85</c:v>
                </c:pt>
                <c:pt idx="757">
                  <c:v>0.86</c:v>
                </c:pt>
                <c:pt idx="758">
                  <c:v>0.87</c:v>
                </c:pt>
                <c:pt idx="759">
                  <c:v>0.9</c:v>
                </c:pt>
                <c:pt idx="760">
                  <c:v>0.89</c:v>
                </c:pt>
                <c:pt idx="761">
                  <c:v>0.86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0.9</c:v>
                </c:pt>
                <c:pt idx="766">
                  <c:v>0.91</c:v>
                </c:pt>
                <c:pt idx="767">
                  <c:v>0.92</c:v>
                </c:pt>
                <c:pt idx="768">
                  <c:v>0.91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0.91</c:v>
                </c:pt>
                <c:pt idx="775">
                  <c:v>0.91</c:v>
                </c:pt>
                <c:pt idx="776">
                  <c:v>0.9</c:v>
                </c:pt>
                <c:pt idx="777">
                  <c:v>0.92</c:v>
                </c:pt>
                <c:pt idx="778">
                  <c:v>0.93</c:v>
                </c:pt>
                <c:pt idx="779">
                  <c:v>0.93</c:v>
                </c:pt>
                <c:pt idx="780">
                  <c:v>0.92</c:v>
                </c:pt>
                <c:pt idx="781">
                  <c:v>0.92</c:v>
                </c:pt>
                <c:pt idx="782">
                  <c:v>0.93</c:v>
                </c:pt>
                <c:pt idx="783">
                  <c:v>0.94</c:v>
                </c:pt>
                <c:pt idx="784">
                  <c:v>0.94</c:v>
                </c:pt>
                <c:pt idx="785">
                  <c:v>0.94</c:v>
                </c:pt>
                <c:pt idx="786">
                  <c:v>0.93</c:v>
                </c:pt>
                <c:pt idx="787">
                  <c:v>0.93</c:v>
                </c:pt>
                <c:pt idx="788">
                  <c:v>0.94</c:v>
                </c:pt>
                <c:pt idx="789">
                  <c:v>0.94</c:v>
                </c:pt>
                <c:pt idx="790">
                  <c:v>0.98</c:v>
                </c:pt>
                <c:pt idx="791">
                  <c:v>0.95</c:v>
                </c:pt>
                <c:pt idx="792">
                  <c:v>0.96</c:v>
                </c:pt>
                <c:pt idx="793">
                  <c:v>0.94</c:v>
                </c:pt>
                <c:pt idx="794">
                  <c:v>0.95</c:v>
                </c:pt>
                <c:pt idx="795">
                  <c:v>0.93</c:v>
                </c:pt>
                <c:pt idx="796">
                  <c:v>0.94</c:v>
                </c:pt>
                <c:pt idx="797">
                  <c:v>0.94</c:v>
                </c:pt>
                <c:pt idx="798">
                  <c:v>0.92</c:v>
                </c:pt>
                <c:pt idx="799">
                  <c:v>0.93</c:v>
                </c:pt>
                <c:pt idx="800">
                  <c:v>0.94</c:v>
                </c:pt>
                <c:pt idx="801">
                  <c:v>0.95</c:v>
                </c:pt>
                <c:pt idx="802">
                  <c:v>0.95</c:v>
                </c:pt>
                <c:pt idx="803">
                  <c:v>0.93</c:v>
                </c:pt>
                <c:pt idx="804">
                  <c:v>0.96</c:v>
                </c:pt>
                <c:pt idx="805">
                  <c:v>0.95</c:v>
                </c:pt>
                <c:pt idx="806">
                  <c:v>0.94</c:v>
                </c:pt>
                <c:pt idx="807">
                  <c:v>0.96</c:v>
                </c:pt>
                <c:pt idx="808">
                  <c:v>0.95</c:v>
                </c:pt>
                <c:pt idx="809">
                  <c:v>0.95</c:v>
                </c:pt>
                <c:pt idx="810">
                  <c:v>0.96</c:v>
                </c:pt>
                <c:pt idx="811">
                  <c:v>0.93</c:v>
                </c:pt>
                <c:pt idx="812">
                  <c:v>0.94</c:v>
                </c:pt>
                <c:pt idx="813">
                  <c:v>0.95</c:v>
                </c:pt>
                <c:pt idx="814">
                  <c:v>0.96</c:v>
                </c:pt>
                <c:pt idx="815">
                  <c:v>0.95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0.97</c:v>
                </c:pt>
                <c:pt idx="822">
                  <c:v>0.98</c:v>
                </c:pt>
                <c:pt idx="823">
                  <c:v>0.95</c:v>
                </c:pt>
                <c:pt idx="824">
                  <c:v>0.96</c:v>
                </c:pt>
                <c:pt idx="825">
                  <c:v>0.97</c:v>
                </c:pt>
                <c:pt idx="826">
                  <c:v>0.98</c:v>
                </c:pt>
                <c:pt idx="827">
                  <c:v>0.96</c:v>
                </c:pt>
                <c:pt idx="828">
                  <c:v>0.95</c:v>
                </c:pt>
                <c:pt idx="829">
                  <c:v>0.94</c:v>
                </c:pt>
                <c:pt idx="830">
                  <c:v>0.95</c:v>
                </c:pt>
                <c:pt idx="831">
                  <c:v>0.96</c:v>
                </c:pt>
                <c:pt idx="832">
                  <c:v>0.98</c:v>
                </c:pt>
                <c:pt idx="833">
                  <c:v>0.95</c:v>
                </c:pt>
                <c:pt idx="834">
                  <c:v>0.92</c:v>
                </c:pt>
                <c:pt idx="835">
                  <c:v>0.93</c:v>
                </c:pt>
                <c:pt idx="836">
                  <c:v>0.96</c:v>
                </c:pt>
                <c:pt idx="837">
                  <c:v>0.97</c:v>
                </c:pt>
                <c:pt idx="838">
                  <c:v>0.97</c:v>
                </c:pt>
                <c:pt idx="839">
                  <c:v>0.97</c:v>
                </c:pt>
                <c:pt idx="840">
                  <c:v>0.97</c:v>
                </c:pt>
                <c:pt idx="841">
                  <c:v>0.97</c:v>
                </c:pt>
                <c:pt idx="842">
                  <c:v>0.97</c:v>
                </c:pt>
                <c:pt idx="843">
                  <c:v>0.97</c:v>
                </c:pt>
                <c:pt idx="844">
                  <c:v>0.97</c:v>
                </c:pt>
                <c:pt idx="845">
                  <c:v>0.96</c:v>
                </c:pt>
                <c:pt idx="846">
                  <c:v>0.96</c:v>
                </c:pt>
                <c:pt idx="847">
                  <c:v>0.95</c:v>
                </c:pt>
                <c:pt idx="848">
                  <c:v>0.94</c:v>
                </c:pt>
                <c:pt idx="849">
                  <c:v>0.96</c:v>
                </c:pt>
                <c:pt idx="850">
                  <c:v>0.98</c:v>
                </c:pt>
                <c:pt idx="851">
                  <c:v>0.96</c:v>
                </c:pt>
                <c:pt idx="852">
                  <c:v>0.95</c:v>
                </c:pt>
                <c:pt idx="853">
                  <c:v>0.95</c:v>
                </c:pt>
                <c:pt idx="854">
                  <c:v>0.96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0.96</c:v>
                </c:pt>
                <c:pt idx="859">
                  <c:v>0.97</c:v>
                </c:pt>
                <c:pt idx="860">
                  <c:v>0.97</c:v>
                </c:pt>
                <c:pt idx="861">
                  <c:v>0.99</c:v>
                </c:pt>
                <c:pt idx="862">
                  <c:v>0.98</c:v>
                </c:pt>
                <c:pt idx="863">
                  <c:v>0.95</c:v>
                </c:pt>
                <c:pt idx="864">
                  <c:v>0.96</c:v>
                </c:pt>
                <c:pt idx="865">
                  <c:v>0.97</c:v>
                </c:pt>
                <c:pt idx="866">
                  <c:v>0.98</c:v>
                </c:pt>
                <c:pt idx="867">
                  <c:v>0.96</c:v>
                </c:pt>
                <c:pt idx="868">
                  <c:v>0.95</c:v>
                </c:pt>
                <c:pt idx="869">
                  <c:v>0.96</c:v>
                </c:pt>
                <c:pt idx="870">
                  <c:v>0.96</c:v>
                </c:pt>
                <c:pt idx="871">
                  <c:v>1</c:v>
                </c:pt>
                <c:pt idx="872">
                  <c:v>1.07</c:v>
                </c:pt>
                <c:pt idx="873">
                  <c:v>0.9</c:v>
                </c:pt>
                <c:pt idx="874">
                  <c:v>0.85</c:v>
                </c:pt>
                <c:pt idx="875">
                  <c:v>0.95</c:v>
                </c:pt>
                <c:pt idx="876">
                  <c:v>0.93</c:v>
                </c:pt>
                <c:pt idx="877">
                  <c:v>1</c:v>
                </c:pt>
                <c:pt idx="878">
                  <c:v>1.08</c:v>
                </c:pt>
                <c:pt idx="879">
                  <c:v>0.99</c:v>
                </c:pt>
                <c:pt idx="880">
                  <c:v>0.94</c:v>
                </c:pt>
                <c:pt idx="881">
                  <c:v>0.97</c:v>
                </c:pt>
                <c:pt idx="882">
                  <c:v>0.96</c:v>
                </c:pt>
                <c:pt idx="883">
                  <c:v>0.96</c:v>
                </c:pt>
                <c:pt idx="884">
                  <c:v>0.98</c:v>
                </c:pt>
                <c:pt idx="885">
                  <c:v>0.97</c:v>
                </c:pt>
                <c:pt idx="886">
                  <c:v>0.91</c:v>
                </c:pt>
                <c:pt idx="887">
                  <c:v>0.93</c:v>
                </c:pt>
                <c:pt idx="888">
                  <c:v>0.96</c:v>
                </c:pt>
                <c:pt idx="889">
                  <c:v>1</c:v>
                </c:pt>
                <c:pt idx="890">
                  <c:v>0.98</c:v>
                </c:pt>
                <c:pt idx="891">
                  <c:v>0.96</c:v>
                </c:pt>
                <c:pt idx="892">
                  <c:v>0.96</c:v>
                </c:pt>
                <c:pt idx="893">
                  <c:v>0.93</c:v>
                </c:pt>
                <c:pt idx="894">
                  <c:v>0.99</c:v>
                </c:pt>
                <c:pt idx="895">
                  <c:v>1</c:v>
                </c:pt>
                <c:pt idx="896">
                  <c:v>0.95</c:v>
                </c:pt>
                <c:pt idx="897">
                  <c:v>0.93</c:v>
                </c:pt>
                <c:pt idx="898">
                  <c:v>0.95</c:v>
                </c:pt>
                <c:pt idx="899">
                  <c:v>0.96</c:v>
                </c:pt>
                <c:pt idx="900">
                  <c:v>1.01</c:v>
                </c:pt>
                <c:pt idx="901">
                  <c:v>1.02</c:v>
                </c:pt>
                <c:pt idx="902">
                  <c:v>0.93</c:v>
                </c:pt>
                <c:pt idx="903">
                  <c:v>0.93</c:v>
                </c:pt>
                <c:pt idx="904">
                  <c:v>0.96</c:v>
                </c:pt>
                <c:pt idx="905">
                  <c:v>0.98</c:v>
                </c:pt>
                <c:pt idx="906">
                  <c:v>0.99</c:v>
                </c:pt>
                <c:pt idx="907">
                  <c:v>0.94</c:v>
                </c:pt>
                <c:pt idx="908">
                  <c:v>0.92</c:v>
                </c:pt>
                <c:pt idx="909">
                  <c:v>0.94</c:v>
                </c:pt>
                <c:pt idx="910">
                  <c:v>0.97</c:v>
                </c:pt>
                <c:pt idx="911">
                  <c:v>0.95</c:v>
                </c:pt>
                <c:pt idx="912">
                  <c:v>0.96</c:v>
                </c:pt>
                <c:pt idx="913">
                  <c:v>0.97</c:v>
                </c:pt>
                <c:pt idx="914">
                  <c:v>0.99</c:v>
                </c:pt>
                <c:pt idx="915">
                  <c:v>0.96</c:v>
                </c:pt>
                <c:pt idx="916">
                  <c:v>0.96</c:v>
                </c:pt>
                <c:pt idx="917">
                  <c:v>0.98</c:v>
                </c:pt>
                <c:pt idx="918">
                  <c:v>0.97</c:v>
                </c:pt>
                <c:pt idx="919">
                  <c:v>0.96</c:v>
                </c:pt>
                <c:pt idx="920">
                  <c:v>0.97</c:v>
                </c:pt>
                <c:pt idx="921">
                  <c:v>0.96</c:v>
                </c:pt>
                <c:pt idx="922">
                  <c:v>0.95</c:v>
                </c:pt>
                <c:pt idx="923">
                  <c:v>0.94</c:v>
                </c:pt>
                <c:pt idx="924">
                  <c:v>0.94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0.97</c:v>
                </c:pt>
                <c:pt idx="931">
                  <c:v>0.99</c:v>
                </c:pt>
                <c:pt idx="932">
                  <c:v>0.99</c:v>
                </c:pt>
                <c:pt idx="933">
                  <c:v>0.95</c:v>
                </c:pt>
                <c:pt idx="934">
                  <c:v>0.96</c:v>
                </c:pt>
                <c:pt idx="935">
                  <c:v>0.97</c:v>
                </c:pt>
                <c:pt idx="936">
                  <c:v>0.96</c:v>
                </c:pt>
                <c:pt idx="937">
                  <c:v>0.96</c:v>
                </c:pt>
                <c:pt idx="938">
                  <c:v>0.97</c:v>
                </c:pt>
                <c:pt idx="939">
                  <c:v>0.96</c:v>
                </c:pt>
                <c:pt idx="940">
                  <c:v>0.94</c:v>
                </c:pt>
                <c:pt idx="941">
                  <c:v>0.95</c:v>
                </c:pt>
                <c:pt idx="942">
                  <c:v>0.96</c:v>
                </c:pt>
                <c:pt idx="943">
                  <c:v>0.96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0.97</c:v>
                </c:pt>
                <c:pt idx="948">
                  <c:v>0.96</c:v>
                </c:pt>
                <c:pt idx="949">
                  <c:v>0.96</c:v>
                </c:pt>
                <c:pt idx="950">
                  <c:v>0.97</c:v>
                </c:pt>
                <c:pt idx="951">
                  <c:v>0.97</c:v>
                </c:pt>
                <c:pt idx="952">
                  <c:v>0.97</c:v>
                </c:pt>
                <c:pt idx="953">
                  <c:v>0.96</c:v>
                </c:pt>
                <c:pt idx="954">
                  <c:v>0.96</c:v>
                </c:pt>
                <c:pt idx="955">
                  <c:v>0.97</c:v>
                </c:pt>
                <c:pt idx="956">
                  <c:v>0.96</c:v>
                </c:pt>
                <c:pt idx="957">
                  <c:v>0.95</c:v>
                </c:pt>
                <c:pt idx="958">
                  <c:v>0.95</c:v>
                </c:pt>
                <c:pt idx="959">
                  <c:v>0.97</c:v>
                </c:pt>
                <c:pt idx="960">
                  <c:v>0.96</c:v>
                </c:pt>
                <c:pt idx="961">
                  <c:v>0.95</c:v>
                </c:pt>
                <c:pt idx="962">
                  <c:v>0.96</c:v>
                </c:pt>
                <c:pt idx="963">
                  <c:v>0.99</c:v>
                </c:pt>
                <c:pt idx="964">
                  <c:v>0.97</c:v>
                </c:pt>
                <c:pt idx="965">
                  <c:v>0.96</c:v>
                </c:pt>
                <c:pt idx="966">
                  <c:v>0.96</c:v>
                </c:pt>
                <c:pt idx="967">
                  <c:v>0.97</c:v>
                </c:pt>
                <c:pt idx="968">
                  <c:v>0.96</c:v>
                </c:pt>
                <c:pt idx="969">
                  <c:v>0.95</c:v>
                </c:pt>
                <c:pt idx="970">
                  <c:v>0.95</c:v>
                </c:pt>
                <c:pt idx="971">
                  <c:v>0.96</c:v>
                </c:pt>
                <c:pt idx="972">
                  <c:v>0.96</c:v>
                </c:pt>
                <c:pt idx="973">
                  <c:v>0.97</c:v>
                </c:pt>
                <c:pt idx="974">
                  <c:v>0.97</c:v>
                </c:pt>
                <c:pt idx="975">
                  <c:v>0.96</c:v>
                </c:pt>
                <c:pt idx="976">
                  <c:v>0.96</c:v>
                </c:pt>
                <c:pt idx="977">
                  <c:v>0.97</c:v>
                </c:pt>
                <c:pt idx="978">
                  <c:v>0.97</c:v>
                </c:pt>
                <c:pt idx="979">
                  <c:v>0.96</c:v>
                </c:pt>
                <c:pt idx="980">
                  <c:v>0.97</c:v>
                </c:pt>
                <c:pt idx="981">
                  <c:v>0.95</c:v>
                </c:pt>
                <c:pt idx="982">
                  <c:v>0.96</c:v>
                </c:pt>
                <c:pt idx="983">
                  <c:v>0.96</c:v>
                </c:pt>
                <c:pt idx="984">
                  <c:v>0.96</c:v>
                </c:pt>
                <c:pt idx="985">
                  <c:v>0.96</c:v>
                </c:pt>
                <c:pt idx="986">
                  <c:v>0.97</c:v>
                </c:pt>
                <c:pt idx="987">
                  <c:v>0.95</c:v>
                </c:pt>
                <c:pt idx="988">
                  <c:v>0.96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0.97</c:v>
                </c:pt>
                <c:pt idx="994">
                  <c:v>0.97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'Berputar X=0'!$D$2:$D$996</c:f>
              <c:numCache>
                <c:formatCode>General</c:formatCode>
                <c:ptCount val="995"/>
                <c:pt idx="0">
                  <c:v>0.98203869577527336</c:v>
                </c:pt>
                <c:pt idx="1">
                  <c:v>0.97375561615838702</c:v>
                </c:pt>
                <c:pt idx="2">
                  <c:v>0.97349884437527712</c:v>
                </c:pt>
                <c:pt idx="3">
                  <c:v>0.98346326825153974</c:v>
                </c:pt>
                <c:pt idx="4">
                  <c:v>0.97375561615838702</c:v>
                </c:pt>
                <c:pt idx="5">
                  <c:v>0.96379458392335859</c:v>
                </c:pt>
                <c:pt idx="6">
                  <c:v>0.9620810776644555</c:v>
                </c:pt>
                <c:pt idx="7">
                  <c:v>0.96192515301347636</c:v>
                </c:pt>
                <c:pt idx="8">
                  <c:v>0.9620810776644555</c:v>
                </c:pt>
                <c:pt idx="9">
                  <c:v>0.96192515301347636</c:v>
                </c:pt>
                <c:pt idx="10">
                  <c:v>0.97257390464683968</c:v>
                </c:pt>
                <c:pt idx="11">
                  <c:v>0.97272812234457373</c:v>
                </c:pt>
                <c:pt idx="12">
                  <c:v>0.98331073420358828</c:v>
                </c:pt>
                <c:pt idx="13">
                  <c:v>0.97231682079453907</c:v>
                </c:pt>
                <c:pt idx="14">
                  <c:v>0.96275645933953613</c:v>
                </c:pt>
                <c:pt idx="15">
                  <c:v>0.97272812234457373</c:v>
                </c:pt>
                <c:pt idx="16">
                  <c:v>0.98270036124955196</c:v>
                </c:pt>
                <c:pt idx="17">
                  <c:v>0.97375561615838702</c:v>
                </c:pt>
                <c:pt idx="18">
                  <c:v>0.97375561615838702</c:v>
                </c:pt>
                <c:pt idx="19">
                  <c:v>0.97298509752205353</c:v>
                </c:pt>
                <c:pt idx="20">
                  <c:v>0.96275645933953613</c:v>
                </c:pt>
                <c:pt idx="21">
                  <c:v>0.96337946833010712</c:v>
                </c:pt>
                <c:pt idx="22">
                  <c:v>0.96353515763567232</c:v>
                </c:pt>
                <c:pt idx="23">
                  <c:v>0.97272812234457373</c:v>
                </c:pt>
                <c:pt idx="24">
                  <c:v>0.97298509752205353</c:v>
                </c:pt>
                <c:pt idx="25">
                  <c:v>0.97272812234457373</c:v>
                </c:pt>
                <c:pt idx="26">
                  <c:v>0.97334474879150601</c:v>
                </c:pt>
                <c:pt idx="27">
                  <c:v>0.97133928161070471</c:v>
                </c:pt>
                <c:pt idx="28">
                  <c:v>0.97257390464683968</c:v>
                </c:pt>
                <c:pt idx="29">
                  <c:v>0.97205966895041995</c:v>
                </c:pt>
                <c:pt idx="30">
                  <c:v>0.97205966895041995</c:v>
                </c:pt>
                <c:pt idx="31">
                  <c:v>0.98203869577527336</c:v>
                </c:pt>
                <c:pt idx="32">
                  <c:v>0.98101987747445762</c:v>
                </c:pt>
                <c:pt idx="33">
                  <c:v>0.95341491492424213</c:v>
                </c:pt>
                <c:pt idx="34">
                  <c:v>0.97133928161070471</c:v>
                </c:pt>
                <c:pt idx="35">
                  <c:v>0.96130120149722065</c:v>
                </c:pt>
                <c:pt idx="36">
                  <c:v>0.96275645933953613</c:v>
                </c:pt>
                <c:pt idx="37">
                  <c:v>0.95210293561148107</c:v>
                </c:pt>
                <c:pt idx="38">
                  <c:v>0.96275645933953613</c:v>
                </c:pt>
                <c:pt idx="39">
                  <c:v>0.95189285111298105</c:v>
                </c:pt>
                <c:pt idx="40">
                  <c:v>0.95262794416288255</c:v>
                </c:pt>
                <c:pt idx="41">
                  <c:v>0.95430603057928953</c:v>
                </c:pt>
                <c:pt idx="42">
                  <c:v>0.97498717940288837</c:v>
                </c:pt>
                <c:pt idx="43">
                  <c:v>0.986610358753647</c:v>
                </c:pt>
                <c:pt idx="44">
                  <c:v>0.98574844661302907</c:v>
                </c:pt>
                <c:pt idx="45">
                  <c:v>0.98366661018863499</c:v>
                </c:pt>
                <c:pt idx="46">
                  <c:v>0.9936297097007516</c:v>
                </c:pt>
                <c:pt idx="47">
                  <c:v>0.97334474879150601</c:v>
                </c:pt>
                <c:pt idx="48">
                  <c:v>0.97334474879150601</c:v>
                </c:pt>
                <c:pt idx="49">
                  <c:v>0.95210293561148107</c:v>
                </c:pt>
                <c:pt idx="50">
                  <c:v>0.95131487952202232</c:v>
                </c:pt>
                <c:pt idx="51">
                  <c:v>0.96234089594072636</c:v>
                </c:pt>
                <c:pt idx="52">
                  <c:v>0.96301609540027944</c:v>
                </c:pt>
                <c:pt idx="53">
                  <c:v>0.97267671916212739</c:v>
                </c:pt>
                <c:pt idx="54">
                  <c:v>0.96353515763567232</c:v>
                </c:pt>
                <c:pt idx="55">
                  <c:v>0.97334474879150601</c:v>
                </c:pt>
                <c:pt idx="56">
                  <c:v>0.98208960894614905</c:v>
                </c:pt>
                <c:pt idx="57">
                  <c:v>0.98229323524088252</c:v>
                </c:pt>
                <c:pt idx="58">
                  <c:v>0.97334474879150601</c:v>
                </c:pt>
                <c:pt idx="59">
                  <c:v>0.93840289854624814</c:v>
                </c:pt>
                <c:pt idx="60">
                  <c:v>0.97313925005622903</c:v>
                </c:pt>
                <c:pt idx="61">
                  <c:v>0.97257390464683968</c:v>
                </c:pt>
                <c:pt idx="62">
                  <c:v>0.95556266147228675</c:v>
                </c:pt>
                <c:pt idx="63">
                  <c:v>0.96234089594072636</c:v>
                </c:pt>
                <c:pt idx="64">
                  <c:v>0.97133928161070471</c:v>
                </c:pt>
                <c:pt idx="65">
                  <c:v>0.96234089594072636</c:v>
                </c:pt>
                <c:pt idx="66">
                  <c:v>0.96317184344228002</c:v>
                </c:pt>
                <c:pt idx="67">
                  <c:v>0.96270452372469917</c:v>
                </c:pt>
                <c:pt idx="68">
                  <c:v>0.94196602911145366</c:v>
                </c:pt>
                <c:pt idx="69">
                  <c:v>0.94265582266275738</c:v>
                </c:pt>
                <c:pt idx="70">
                  <c:v>0.95383436717283365</c:v>
                </c:pt>
                <c:pt idx="71">
                  <c:v>0.97313925005622903</c:v>
                </c:pt>
                <c:pt idx="72">
                  <c:v>0.9936297097007516</c:v>
                </c:pt>
                <c:pt idx="73">
                  <c:v>0.99307602931497641</c:v>
                </c:pt>
                <c:pt idx="74">
                  <c:v>0.98163129534464211</c:v>
                </c:pt>
                <c:pt idx="75">
                  <c:v>0.99126182212370106</c:v>
                </c:pt>
                <c:pt idx="76">
                  <c:v>0.99025249305417051</c:v>
                </c:pt>
                <c:pt idx="77">
                  <c:v>0.98051007134042223</c:v>
                </c:pt>
                <c:pt idx="78">
                  <c:v>0.9817331613019904</c:v>
                </c:pt>
                <c:pt idx="79">
                  <c:v>0.97267671916212739</c:v>
                </c:pt>
                <c:pt idx="80">
                  <c:v>0.97087589320159762</c:v>
                </c:pt>
                <c:pt idx="81">
                  <c:v>0.96607453128627707</c:v>
                </c:pt>
                <c:pt idx="82">
                  <c:v>0.97503846077988121</c:v>
                </c:pt>
                <c:pt idx="83">
                  <c:v>0.96317184344228002</c:v>
                </c:pt>
                <c:pt idx="84">
                  <c:v>0.97313925005622903</c:v>
                </c:pt>
                <c:pt idx="85">
                  <c:v>0.96130120149722065</c:v>
                </c:pt>
                <c:pt idx="86">
                  <c:v>0.98270036124955196</c:v>
                </c:pt>
                <c:pt idx="87">
                  <c:v>0.9706183596038146</c:v>
                </c:pt>
                <c:pt idx="88">
                  <c:v>0.97872365864936561</c:v>
                </c:pt>
                <c:pt idx="89">
                  <c:v>0.98254770876533004</c:v>
                </c:pt>
                <c:pt idx="90">
                  <c:v>0.96591925128346001</c:v>
                </c:pt>
                <c:pt idx="91">
                  <c:v>0.98051007134042223</c:v>
                </c:pt>
                <c:pt idx="92">
                  <c:v>1.0054352291420865</c:v>
                </c:pt>
                <c:pt idx="93">
                  <c:v>0.98883770154661887</c:v>
                </c:pt>
                <c:pt idx="94">
                  <c:v>0.97841708897586199</c:v>
                </c:pt>
                <c:pt idx="95">
                  <c:v>0.99749686716300012</c:v>
                </c:pt>
                <c:pt idx="96">
                  <c:v>0.98493654617949877</c:v>
                </c:pt>
                <c:pt idx="97">
                  <c:v>1.000649788887201</c:v>
                </c:pt>
                <c:pt idx="98">
                  <c:v>0.98645831133403705</c:v>
                </c:pt>
                <c:pt idx="99">
                  <c:v>0.97928545378760734</c:v>
                </c:pt>
                <c:pt idx="100">
                  <c:v>0.98777527808707588</c:v>
                </c:pt>
                <c:pt idx="101">
                  <c:v>0.981580358401695</c:v>
                </c:pt>
                <c:pt idx="102">
                  <c:v>0.981580358401695</c:v>
                </c:pt>
                <c:pt idx="103">
                  <c:v>0.98397154430400069</c:v>
                </c:pt>
                <c:pt idx="104">
                  <c:v>0.9802550688468793</c:v>
                </c:pt>
                <c:pt idx="105">
                  <c:v>0.98234413521942499</c:v>
                </c:pt>
                <c:pt idx="106">
                  <c:v>0.97519228873079178</c:v>
                </c:pt>
                <c:pt idx="107">
                  <c:v>0.98483501156285058</c:v>
                </c:pt>
                <c:pt idx="108">
                  <c:v>0.97267671916212739</c:v>
                </c:pt>
                <c:pt idx="109">
                  <c:v>0.96752260955493963</c:v>
                </c:pt>
                <c:pt idx="110">
                  <c:v>0.98853426850059167</c:v>
                </c:pt>
                <c:pt idx="111">
                  <c:v>0.99227012451247365</c:v>
                </c:pt>
                <c:pt idx="112">
                  <c:v>1.0119782606360672</c:v>
                </c:pt>
                <c:pt idx="113">
                  <c:v>1.0074224535913421</c:v>
                </c:pt>
                <c:pt idx="114">
                  <c:v>0.9970456358662827</c:v>
                </c:pt>
                <c:pt idx="115">
                  <c:v>0.99689518004652833</c:v>
                </c:pt>
                <c:pt idx="116">
                  <c:v>0.96984534849634663</c:v>
                </c:pt>
                <c:pt idx="117">
                  <c:v>0.97128780492704636</c:v>
                </c:pt>
                <c:pt idx="118">
                  <c:v>1.0062305898749053</c:v>
                </c:pt>
                <c:pt idx="119">
                  <c:v>0.98645831133403705</c:v>
                </c:pt>
                <c:pt idx="120">
                  <c:v>0.99413278791115223</c:v>
                </c:pt>
                <c:pt idx="121">
                  <c:v>0.97010308730567396</c:v>
                </c:pt>
                <c:pt idx="122">
                  <c:v>0.98371743910535614</c:v>
                </c:pt>
                <c:pt idx="123">
                  <c:v>0.98645831133403705</c:v>
                </c:pt>
                <c:pt idx="124">
                  <c:v>0.98203869577527347</c:v>
                </c:pt>
                <c:pt idx="125">
                  <c:v>0.98898938315838358</c:v>
                </c:pt>
                <c:pt idx="126">
                  <c:v>0.98812954616285009</c:v>
                </c:pt>
                <c:pt idx="127">
                  <c:v>1.0012991560967182</c:v>
                </c:pt>
                <c:pt idx="128">
                  <c:v>1.0000999950004998</c:v>
                </c:pt>
                <c:pt idx="129">
                  <c:v>0.9884836872705588</c:v>
                </c:pt>
                <c:pt idx="130">
                  <c:v>0.98797773254259125</c:v>
                </c:pt>
                <c:pt idx="131">
                  <c:v>0.98127468121826111</c:v>
                </c:pt>
                <c:pt idx="132">
                  <c:v>0.97118484337431865</c:v>
                </c:pt>
                <c:pt idx="133">
                  <c:v>0.98254770876533004</c:v>
                </c:pt>
                <c:pt idx="134">
                  <c:v>0.96932966528421072</c:v>
                </c:pt>
                <c:pt idx="135">
                  <c:v>0.96932966528421072</c:v>
                </c:pt>
                <c:pt idx="136">
                  <c:v>0.96010416101587637</c:v>
                </c:pt>
                <c:pt idx="137">
                  <c:v>0.97375561615838702</c:v>
                </c:pt>
                <c:pt idx="138">
                  <c:v>0.97498717940288826</c:v>
                </c:pt>
                <c:pt idx="139">
                  <c:v>0.97759909983591942</c:v>
                </c:pt>
                <c:pt idx="140">
                  <c:v>0.98883770154661876</c:v>
                </c:pt>
                <c:pt idx="141">
                  <c:v>0.98888826466896651</c:v>
                </c:pt>
                <c:pt idx="142">
                  <c:v>0.97831487773620207</c:v>
                </c:pt>
                <c:pt idx="143">
                  <c:v>0.97128780492704647</c:v>
                </c:pt>
                <c:pt idx="144">
                  <c:v>0.9726767191621275</c:v>
                </c:pt>
                <c:pt idx="145">
                  <c:v>0.97979589711327131</c:v>
                </c:pt>
                <c:pt idx="146">
                  <c:v>0.99060587520971233</c:v>
                </c:pt>
                <c:pt idx="147">
                  <c:v>0.96441692229035469</c:v>
                </c:pt>
                <c:pt idx="148">
                  <c:v>0.97529482721892868</c:v>
                </c:pt>
                <c:pt idx="149">
                  <c:v>0.97144222679477954</c:v>
                </c:pt>
                <c:pt idx="150">
                  <c:v>0.99267315869826966</c:v>
                </c:pt>
                <c:pt idx="151">
                  <c:v>0.99362970970075171</c:v>
                </c:pt>
                <c:pt idx="152">
                  <c:v>0.99362970970075171</c:v>
                </c:pt>
                <c:pt idx="153">
                  <c:v>0.99468588006465641</c:v>
                </c:pt>
                <c:pt idx="154">
                  <c:v>0.996794863550169</c:v>
                </c:pt>
                <c:pt idx="155">
                  <c:v>0.99327740334712133</c:v>
                </c:pt>
                <c:pt idx="156">
                  <c:v>0.99100958623012314</c:v>
                </c:pt>
                <c:pt idx="157">
                  <c:v>0.99</c:v>
                </c:pt>
                <c:pt idx="158">
                  <c:v>0.9891915891272024</c:v>
                </c:pt>
                <c:pt idx="159">
                  <c:v>0.98249681933327404</c:v>
                </c:pt>
                <c:pt idx="160">
                  <c:v>0.97498717940288826</c:v>
                </c:pt>
                <c:pt idx="161">
                  <c:v>0.96752260955493952</c:v>
                </c:pt>
                <c:pt idx="162">
                  <c:v>0.97923439482077024</c:v>
                </c:pt>
                <c:pt idx="163">
                  <c:v>0.97718984849413992</c:v>
                </c:pt>
                <c:pt idx="164">
                  <c:v>0.95099947423749931</c:v>
                </c:pt>
                <c:pt idx="165">
                  <c:v>0.95718336801262904</c:v>
                </c:pt>
                <c:pt idx="166">
                  <c:v>0.97082439194737991</c:v>
                </c:pt>
                <c:pt idx="167">
                  <c:v>0.97334474879150601</c:v>
                </c:pt>
                <c:pt idx="168">
                  <c:v>0.96669540187175806</c:v>
                </c:pt>
                <c:pt idx="169">
                  <c:v>0.94037226671143381</c:v>
                </c:pt>
                <c:pt idx="170">
                  <c:v>0.96524608261313338</c:v>
                </c:pt>
                <c:pt idx="171">
                  <c:v>0.99040395798886016</c:v>
                </c:pt>
                <c:pt idx="172">
                  <c:v>1.000499875062461</c:v>
                </c:pt>
                <c:pt idx="173">
                  <c:v>1.0252804494381036</c:v>
                </c:pt>
                <c:pt idx="174">
                  <c:v>0.99799799598997185</c:v>
                </c:pt>
                <c:pt idx="175">
                  <c:v>0.97800817992489197</c:v>
                </c:pt>
                <c:pt idx="176">
                  <c:v>0.96509066931558296</c:v>
                </c:pt>
                <c:pt idx="177">
                  <c:v>0.9690201236300513</c:v>
                </c:pt>
                <c:pt idx="178">
                  <c:v>0.99378065990438758</c:v>
                </c:pt>
                <c:pt idx="179">
                  <c:v>0.99543960138222354</c:v>
                </c:pt>
                <c:pt idx="180">
                  <c:v>0.99085821387320594</c:v>
                </c:pt>
                <c:pt idx="181">
                  <c:v>0.9802550688468793</c:v>
                </c:pt>
                <c:pt idx="182">
                  <c:v>0.96736756199492235</c:v>
                </c:pt>
                <c:pt idx="183">
                  <c:v>0.96793594829410079</c:v>
                </c:pt>
                <c:pt idx="184">
                  <c:v>0.96793594829410079</c:v>
                </c:pt>
                <c:pt idx="185">
                  <c:v>0.99080775128175091</c:v>
                </c:pt>
                <c:pt idx="186">
                  <c:v>0.99443451267541993</c:v>
                </c:pt>
                <c:pt idx="187">
                  <c:v>0.98615414616580099</c:v>
                </c:pt>
                <c:pt idx="188">
                  <c:v>0.98696504497373161</c:v>
                </c:pt>
                <c:pt idx="189">
                  <c:v>0.99664436987322613</c:v>
                </c:pt>
                <c:pt idx="190">
                  <c:v>0.98280211639983772</c:v>
                </c:pt>
                <c:pt idx="191">
                  <c:v>0.97821265581671968</c:v>
                </c:pt>
                <c:pt idx="192">
                  <c:v>0.98838251704489399</c:v>
                </c:pt>
                <c:pt idx="193">
                  <c:v>0.99040395798886027</c:v>
                </c:pt>
                <c:pt idx="194">
                  <c:v>0.98127468121826122</c:v>
                </c:pt>
                <c:pt idx="195">
                  <c:v>0.96860724754670302</c:v>
                </c:pt>
                <c:pt idx="196">
                  <c:v>0.98888826466896651</c:v>
                </c:pt>
                <c:pt idx="197">
                  <c:v>0.99166526610545347</c:v>
                </c:pt>
                <c:pt idx="198">
                  <c:v>0.95624264703055362</c:v>
                </c:pt>
                <c:pt idx="199">
                  <c:v>0.95963534741067147</c:v>
                </c:pt>
                <c:pt idx="200">
                  <c:v>1.0269371937952194</c:v>
                </c:pt>
                <c:pt idx="201">
                  <c:v>0.99944984866675524</c:v>
                </c:pt>
                <c:pt idx="202">
                  <c:v>0.99060587520971222</c:v>
                </c:pt>
                <c:pt idx="203">
                  <c:v>0.97943861471763505</c:v>
                </c:pt>
                <c:pt idx="204">
                  <c:v>0.99483667001171605</c:v>
                </c:pt>
                <c:pt idx="205">
                  <c:v>0.9968450230602548</c:v>
                </c:pt>
                <c:pt idx="206">
                  <c:v>1.0101980003939821</c:v>
                </c:pt>
                <c:pt idx="207">
                  <c:v>0.98025506884687919</c:v>
                </c:pt>
                <c:pt idx="208">
                  <c:v>0.97519228873079178</c:v>
                </c:pt>
                <c:pt idx="209">
                  <c:v>1.0360501918343532</c:v>
                </c:pt>
                <c:pt idx="210">
                  <c:v>0.99629312955575478</c:v>
                </c:pt>
                <c:pt idx="211">
                  <c:v>0.97519228873079178</c:v>
                </c:pt>
                <c:pt idx="212">
                  <c:v>0.99322706366671254</c:v>
                </c:pt>
                <c:pt idx="213">
                  <c:v>1.0024968827881711</c:v>
                </c:pt>
                <c:pt idx="214">
                  <c:v>0.97272812234457373</c:v>
                </c:pt>
                <c:pt idx="215">
                  <c:v>0.99126182212370106</c:v>
                </c:pt>
                <c:pt idx="216">
                  <c:v>1.0107917688624102</c:v>
                </c:pt>
                <c:pt idx="217">
                  <c:v>0.99040395798886016</c:v>
                </c:pt>
                <c:pt idx="218">
                  <c:v>0.99010100494848496</c:v>
                </c:pt>
                <c:pt idx="219">
                  <c:v>1.0000499987500624</c:v>
                </c:pt>
                <c:pt idx="220">
                  <c:v>1.0000999950004998</c:v>
                </c:pt>
                <c:pt idx="221">
                  <c:v>1.0104949282406122</c:v>
                </c:pt>
                <c:pt idx="222">
                  <c:v>1.0002499687578101</c:v>
                </c:pt>
                <c:pt idx="223">
                  <c:v>0.99025249305417051</c:v>
                </c:pt>
                <c:pt idx="224">
                  <c:v>0.97046380664092768</c:v>
                </c:pt>
                <c:pt idx="225">
                  <c:v>1.0108412338245805</c:v>
                </c:pt>
                <c:pt idx="226">
                  <c:v>0.98101987747445762</c:v>
                </c:pt>
                <c:pt idx="227">
                  <c:v>1.0012492197250393</c:v>
                </c:pt>
                <c:pt idx="228">
                  <c:v>0.9918165152889924</c:v>
                </c:pt>
                <c:pt idx="229">
                  <c:v>0.99252204005754951</c:v>
                </c:pt>
                <c:pt idx="230">
                  <c:v>0.99413278791115223</c:v>
                </c:pt>
                <c:pt idx="231">
                  <c:v>0.99267315869826955</c:v>
                </c:pt>
                <c:pt idx="232">
                  <c:v>0.99413278791115223</c:v>
                </c:pt>
                <c:pt idx="233">
                  <c:v>0.99508793581270993</c:v>
                </c:pt>
                <c:pt idx="234">
                  <c:v>0.99849887330932929</c:v>
                </c:pt>
                <c:pt idx="235">
                  <c:v>0.99729634512515886</c:v>
                </c:pt>
                <c:pt idx="236">
                  <c:v>0.99744674043279113</c:v>
                </c:pt>
                <c:pt idx="237">
                  <c:v>0.99769734889895345</c:v>
                </c:pt>
                <c:pt idx="238">
                  <c:v>0.98010203550446717</c:v>
                </c:pt>
                <c:pt idx="239">
                  <c:v>0.99141313285632837</c:v>
                </c:pt>
                <c:pt idx="240">
                  <c:v>0.99483667001171605</c:v>
                </c:pt>
                <c:pt idx="241">
                  <c:v>0.99483667001171605</c:v>
                </c:pt>
                <c:pt idx="242">
                  <c:v>0.97678042568429879</c:v>
                </c:pt>
                <c:pt idx="243">
                  <c:v>1.0220078277586724</c:v>
                </c:pt>
                <c:pt idx="244">
                  <c:v>1.0001999800039989</c:v>
                </c:pt>
                <c:pt idx="245">
                  <c:v>1.0165628362280414</c:v>
                </c:pt>
                <c:pt idx="246">
                  <c:v>0.99468588006465641</c:v>
                </c:pt>
                <c:pt idx="247">
                  <c:v>0.99709578276111466</c:v>
                </c:pt>
                <c:pt idx="248">
                  <c:v>0.9873702446397703</c:v>
                </c:pt>
                <c:pt idx="249">
                  <c:v>0.98371743910535603</c:v>
                </c:pt>
                <c:pt idx="250">
                  <c:v>1.0096534058774822</c:v>
                </c:pt>
                <c:pt idx="251">
                  <c:v>0.99744674043279113</c:v>
                </c:pt>
                <c:pt idx="252">
                  <c:v>0.97805930290550369</c:v>
                </c:pt>
                <c:pt idx="253">
                  <c:v>1.0024470060806208</c:v>
                </c:pt>
                <c:pt idx="254">
                  <c:v>1.0088111815399352</c:v>
                </c:pt>
                <c:pt idx="255">
                  <c:v>1.018479258502597</c:v>
                </c:pt>
                <c:pt idx="256">
                  <c:v>0.99964993872855312</c:v>
                </c:pt>
                <c:pt idx="257">
                  <c:v>0.98453034488531632</c:v>
                </c:pt>
                <c:pt idx="258">
                  <c:v>1.0030453628824572</c:v>
                </c:pt>
                <c:pt idx="259">
                  <c:v>1.0101980003939821</c:v>
                </c:pt>
                <c:pt idx="260">
                  <c:v>0.99373034571758956</c:v>
                </c:pt>
                <c:pt idx="261">
                  <c:v>0.9823441352194251</c:v>
                </c:pt>
                <c:pt idx="262">
                  <c:v>0.99543960138222354</c:v>
                </c:pt>
                <c:pt idx="263">
                  <c:v>0.99543960138222354</c:v>
                </c:pt>
                <c:pt idx="264">
                  <c:v>1.0031948963187562</c:v>
                </c:pt>
                <c:pt idx="265">
                  <c:v>0.98086696345630897</c:v>
                </c:pt>
                <c:pt idx="266">
                  <c:v>0.97216253785053863</c:v>
                </c:pt>
                <c:pt idx="267">
                  <c:v>1.0290286682109493</c:v>
                </c:pt>
                <c:pt idx="268">
                  <c:v>0.96254870006665116</c:v>
                </c:pt>
                <c:pt idx="269">
                  <c:v>1.024255827418131</c:v>
                </c:pt>
                <c:pt idx="270">
                  <c:v>1.0196568050084303</c:v>
                </c:pt>
                <c:pt idx="271">
                  <c:v>0.9930256794262674</c:v>
                </c:pt>
                <c:pt idx="272">
                  <c:v>1.0153324578678651</c:v>
                </c:pt>
                <c:pt idx="273">
                  <c:v>1.020196059588548</c:v>
                </c:pt>
                <c:pt idx="274">
                  <c:v>0.99362970970075171</c:v>
                </c:pt>
                <c:pt idx="275">
                  <c:v>0.9976472322419383</c:v>
                </c:pt>
                <c:pt idx="276">
                  <c:v>0.98493654617949877</c:v>
                </c:pt>
                <c:pt idx="277">
                  <c:v>0.99368002898317331</c:v>
                </c:pt>
                <c:pt idx="278">
                  <c:v>1.0072239075796403</c:v>
                </c:pt>
                <c:pt idx="279">
                  <c:v>0.98620484687513066</c:v>
                </c:pt>
                <c:pt idx="280">
                  <c:v>0.99989999499949989</c:v>
                </c:pt>
                <c:pt idx="281">
                  <c:v>0.99989999499949989</c:v>
                </c:pt>
                <c:pt idx="282">
                  <c:v>0.99989999499949989</c:v>
                </c:pt>
                <c:pt idx="283">
                  <c:v>1.0154801819828883</c:v>
                </c:pt>
                <c:pt idx="284">
                  <c:v>0.99864908751773251</c:v>
                </c:pt>
                <c:pt idx="285">
                  <c:v>0.99327740334712133</c:v>
                </c:pt>
                <c:pt idx="286">
                  <c:v>0.99322706366671254</c:v>
                </c:pt>
                <c:pt idx="287">
                  <c:v>0.99864908751773251</c:v>
                </c:pt>
                <c:pt idx="288">
                  <c:v>0.99327740334712133</c:v>
                </c:pt>
                <c:pt idx="289">
                  <c:v>0.99574093016205778</c:v>
                </c:pt>
                <c:pt idx="290">
                  <c:v>0.99859901862559419</c:v>
                </c:pt>
                <c:pt idx="291">
                  <c:v>0.99020199959402222</c:v>
                </c:pt>
                <c:pt idx="292">
                  <c:v>0.98757278212798061</c:v>
                </c:pt>
                <c:pt idx="293">
                  <c:v>0.99574093016205778</c:v>
                </c:pt>
                <c:pt idx="294">
                  <c:v>1.0069260151570223</c:v>
                </c:pt>
                <c:pt idx="295">
                  <c:v>0.99869915389971164</c:v>
                </c:pt>
                <c:pt idx="296">
                  <c:v>0.99869915389971164</c:v>
                </c:pt>
                <c:pt idx="297">
                  <c:v>1.0103959619871803</c:v>
                </c:pt>
                <c:pt idx="298">
                  <c:v>0.99045444115315073</c:v>
                </c:pt>
                <c:pt idx="299">
                  <c:v>0.99408249154685346</c:v>
                </c:pt>
                <c:pt idx="300">
                  <c:v>0.99206854601887262</c:v>
                </c:pt>
                <c:pt idx="301">
                  <c:v>1.0000499987500626</c:v>
                </c:pt>
                <c:pt idx="302">
                  <c:v>0.99201814499534235</c:v>
                </c:pt>
                <c:pt idx="303">
                  <c:v>0.99020199959402222</c:v>
                </c:pt>
                <c:pt idx="304">
                  <c:v>0.99809819156233326</c:v>
                </c:pt>
                <c:pt idx="305">
                  <c:v>1.0042410069301095</c:v>
                </c:pt>
                <c:pt idx="306">
                  <c:v>0.99362970970075171</c:v>
                </c:pt>
                <c:pt idx="307">
                  <c:v>0.99569071503153028</c:v>
                </c:pt>
                <c:pt idx="308">
                  <c:v>0.99438423157248435</c:v>
                </c:pt>
                <c:pt idx="309">
                  <c:v>1.0208819716304134</c:v>
                </c:pt>
                <c:pt idx="310">
                  <c:v>1.0064790112068907</c:v>
                </c:pt>
                <c:pt idx="311">
                  <c:v>0.9984487968844471</c:v>
                </c:pt>
                <c:pt idx="312">
                  <c:v>0.9978476837674175</c:v>
                </c:pt>
                <c:pt idx="313">
                  <c:v>1.0130153009703258</c:v>
                </c:pt>
                <c:pt idx="314">
                  <c:v>1.0519030373565808</c:v>
                </c:pt>
                <c:pt idx="315">
                  <c:v>0.99040395798886016</c:v>
                </c:pt>
                <c:pt idx="316">
                  <c:v>0.99724620831567967</c:v>
                </c:pt>
                <c:pt idx="317">
                  <c:v>1.0185283501208986</c:v>
                </c:pt>
                <c:pt idx="318">
                  <c:v>0.99744674043279113</c:v>
                </c:pt>
                <c:pt idx="319">
                  <c:v>1.0051865498503252</c:v>
                </c:pt>
                <c:pt idx="320">
                  <c:v>1.0335376142163382</c:v>
                </c:pt>
                <c:pt idx="321">
                  <c:v>1.0151847122568385</c:v>
                </c:pt>
                <c:pt idx="322">
                  <c:v>0.97672923576598236</c:v>
                </c:pt>
                <c:pt idx="323">
                  <c:v>0.99080775128175091</c:v>
                </c:pt>
                <c:pt idx="324">
                  <c:v>0.98392072851424373</c:v>
                </c:pt>
                <c:pt idx="325">
                  <c:v>0.96958754117408086</c:v>
                </c:pt>
                <c:pt idx="326">
                  <c:v>0.98356494447494414</c:v>
                </c:pt>
                <c:pt idx="327">
                  <c:v>0.9978476837674175</c:v>
                </c:pt>
                <c:pt idx="328">
                  <c:v>1.0119782606360672</c:v>
                </c:pt>
                <c:pt idx="329">
                  <c:v>0.99724620831567967</c:v>
                </c:pt>
                <c:pt idx="330">
                  <c:v>1.0125709851659783</c:v>
                </c:pt>
                <c:pt idx="331">
                  <c:v>1.0203430795570674</c:v>
                </c:pt>
                <c:pt idx="332">
                  <c:v>1.0061312041677268</c:v>
                </c:pt>
                <c:pt idx="333">
                  <c:v>1.0133607452432722</c:v>
                </c:pt>
                <c:pt idx="334">
                  <c:v>1.0057832768544126</c:v>
                </c:pt>
                <c:pt idx="335">
                  <c:v>0.98493654617949877</c:v>
                </c:pt>
                <c:pt idx="336">
                  <c:v>1.0145935146648632</c:v>
                </c:pt>
                <c:pt idx="337">
                  <c:v>0.99924971853886457</c:v>
                </c:pt>
                <c:pt idx="338">
                  <c:v>0.99949987493746095</c:v>
                </c:pt>
                <c:pt idx="339">
                  <c:v>0.99949987493746095</c:v>
                </c:pt>
                <c:pt idx="340">
                  <c:v>1.0014489502715553</c:v>
                </c:pt>
                <c:pt idx="341">
                  <c:v>1.0349879226348491</c:v>
                </c:pt>
                <c:pt idx="342">
                  <c:v>1.0069260151570223</c:v>
                </c:pt>
                <c:pt idx="343">
                  <c:v>0.98595131725658747</c:v>
                </c:pt>
                <c:pt idx="344">
                  <c:v>1.0000999950004998</c:v>
                </c:pt>
                <c:pt idx="345">
                  <c:v>0.97948966303887053</c:v>
                </c:pt>
                <c:pt idx="346">
                  <c:v>0.97964279204207894</c:v>
                </c:pt>
                <c:pt idx="347">
                  <c:v>1.0167595585978033</c:v>
                </c:pt>
                <c:pt idx="348">
                  <c:v>1.0028459502834919</c:v>
                </c:pt>
                <c:pt idx="349">
                  <c:v>0.98081598681913829</c:v>
                </c:pt>
                <c:pt idx="350">
                  <c:v>1.0090094152187083</c:v>
                </c:pt>
                <c:pt idx="351">
                  <c:v>0.99378065990438758</c:v>
                </c:pt>
                <c:pt idx="352">
                  <c:v>0.99488692824863267</c:v>
                </c:pt>
                <c:pt idx="353">
                  <c:v>1.0182828683622249</c:v>
                </c:pt>
                <c:pt idx="354">
                  <c:v>1.0169070754006975</c:v>
                </c:pt>
                <c:pt idx="355">
                  <c:v>0.96622978633449297</c:v>
                </c:pt>
                <c:pt idx="356">
                  <c:v>0.90824005637276317</c:v>
                </c:pt>
                <c:pt idx="357">
                  <c:v>0.96757428655375077</c:v>
                </c:pt>
                <c:pt idx="358">
                  <c:v>0.97821265581671968</c:v>
                </c:pt>
                <c:pt idx="359">
                  <c:v>1.0242070103255494</c:v>
                </c:pt>
                <c:pt idx="360">
                  <c:v>1.0236210236215353</c:v>
                </c:pt>
                <c:pt idx="361">
                  <c:v>1.0208329931972222</c:v>
                </c:pt>
                <c:pt idx="362">
                  <c:v>1.0373523991392701</c:v>
                </c:pt>
                <c:pt idx="363">
                  <c:v>1.0429765098025938</c:v>
                </c:pt>
                <c:pt idx="364">
                  <c:v>0.97672923576598247</c:v>
                </c:pt>
                <c:pt idx="365">
                  <c:v>0.97355020414973992</c:v>
                </c:pt>
                <c:pt idx="366">
                  <c:v>0.99864908751773251</c:v>
                </c:pt>
                <c:pt idx="367">
                  <c:v>1.0042410069301093</c:v>
                </c:pt>
                <c:pt idx="368">
                  <c:v>1.0042410069301093</c:v>
                </c:pt>
                <c:pt idx="369">
                  <c:v>0.97928545378760745</c:v>
                </c:pt>
                <c:pt idx="370">
                  <c:v>0.99664436987322613</c:v>
                </c:pt>
                <c:pt idx="371">
                  <c:v>1.0070749723828907</c:v>
                </c:pt>
                <c:pt idx="372">
                  <c:v>1.0496189784869556</c:v>
                </c:pt>
                <c:pt idx="373">
                  <c:v>1.0119782606360672</c:v>
                </c:pt>
                <c:pt idx="374">
                  <c:v>0.99126182212370106</c:v>
                </c:pt>
                <c:pt idx="375">
                  <c:v>1.0274726273726225</c:v>
                </c:pt>
                <c:pt idx="376">
                  <c:v>0.98792712281827755</c:v>
                </c:pt>
                <c:pt idx="377">
                  <c:v>1.017152889196113</c:v>
                </c:pt>
                <c:pt idx="378">
                  <c:v>0.98797773254259125</c:v>
                </c:pt>
                <c:pt idx="379">
                  <c:v>0.97421763482293833</c:v>
                </c:pt>
                <c:pt idx="380">
                  <c:v>0.98984847325234582</c:v>
                </c:pt>
                <c:pt idx="381">
                  <c:v>0.98010203550446717</c:v>
                </c:pt>
                <c:pt idx="382">
                  <c:v>0.99498743710661997</c:v>
                </c:pt>
                <c:pt idx="383">
                  <c:v>0.99989999499949989</c:v>
                </c:pt>
                <c:pt idx="384">
                  <c:v>1.0247438704378768</c:v>
                </c:pt>
                <c:pt idx="385">
                  <c:v>1.0115334893121435</c:v>
                </c:pt>
                <c:pt idx="386">
                  <c:v>1.0023971268913334</c:v>
                </c:pt>
                <c:pt idx="387">
                  <c:v>0.99317672143481084</c:v>
                </c:pt>
                <c:pt idx="388">
                  <c:v>1.0062802790475425</c:v>
                </c:pt>
                <c:pt idx="389">
                  <c:v>0.9976472322419383</c:v>
                </c:pt>
                <c:pt idx="390">
                  <c:v>1.0017983829094554</c:v>
                </c:pt>
                <c:pt idx="391">
                  <c:v>0.97948966303887042</c:v>
                </c:pt>
                <c:pt idx="392">
                  <c:v>0.97989795387070788</c:v>
                </c:pt>
                <c:pt idx="393">
                  <c:v>1.0032447358446492</c:v>
                </c:pt>
                <c:pt idx="394">
                  <c:v>0.99924971853886457</c:v>
                </c:pt>
                <c:pt idx="395">
                  <c:v>1.0031948963187562</c:v>
                </c:pt>
                <c:pt idx="396">
                  <c:v>1.0085137579626766</c:v>
                </c:pt>
                <c:pt idx="397">
                  <c:v>0.99040395798886027</c:v>
                </c:pt>
                <c:pt idx="398">
                  <c:v>0.99368002898317331</c:v>
                </c:pt>
                <c:pt idx="399">
                  <c:v>1.0159724405711013</c:v>
                </c:pt>
                <c:pt idx="400">
                  <c:v>0.99624294225856369</c:v>
                </c:pt>
                <c:pt idx="401">
                  <c:v>0.99629312955575478</c:v>
                </c:pt>
                <c:pt idx="402">
                  <c:v>1.0153324578678651</c:v>
                </c:pt>
                <c:pt idx="403">
                  <c:v>0.98979795918156954</c:v>
                </c:pt>
                <c:pt idx="404">
                  <c:v>0.9930256794262674</c:v>
                </c:pt>
                <c:pt idx="405">
                  <c:v>0.98493654617949877</c:v>
                </c:pt>
                <c:pt idx="406">
                  <c:v>1.0000499987500624</c:v>
                </c:pt>
                <c:pt idx="407">
                  <c:v>0.97989795387070788</c:v>
                </c:pt>
                <c:pt idx="408">
                  <c:v>0.99924971853886446</c:v>
                </c:pt>
                <c:pt idx="409">
                  <c:v>0.99929975482834976</c:v>
                </c:pt>
                <c:pt idx="410">
                  <c:v>1.0261578825892241</c:v>
                </c:pt>
                <c:pt idx="411">
                  <c:v>0.99929975482834976</c:v>
                </c:pt>
                <c:pt idx="412">
                  <c:v>0.96109312764164534</c:v>
                </c:pt>
                <c:pt idx="413">
                  <c:v>0.97498717940288837</c:v>
                </c:pt>
                <c:pt idx="414">
                  <c:v>0.98310731865854806</c:v>
                </c:pt>
                <c:pt idx="415">
                  <c:v>0.9964436762808021</c:v>
                </c:pt>
                <c:pt idx="416">
                  <c:v>1.0024470060806208</c:v>
                </c:pt>
                <c:pt idx="417">
                  <c:v>0.9914635646356349</c:v>
                </c:pt>
                <c:pt idx="418">
                  <c:v>1.0049378090210359</c:v>
                </c:pt>
                <c:pt idx="419">
                  <c:v>1.04470091413763</c:v>
                </c:pt>
                <c:pt idx="420">
                  <c:v>1.024987804805501</c:v>
                </c:pt>
                <c:pt idx="421">
                  <c:v>1.000299955013495</c:v>
                </c:pt>
                <c:pt idx="422">
                  <c:v>1.0116323442832382</c:v>
                </c:pt>
                <c:pt idx="423">
                  <c:v>1.0272292830717005</c:v>
                </c:pt>
                <c:pt idx="424">
                  <c:v>1.0233279044372825</c:v>
                </c:pt>
                <c:pt idx="425">
                  <c:v>1.0140019723846694</c:v>
                </c:pt>
                <c:pt idx="426">
                  <c:v>1.0031948963187562</c:v>
                </c:pt>
                <c:pt idx="427">
                  <c:v>1.0026464980241043</c:v>
                </c:pt>
                <c:pt idx="428">
                  <c:v>1.0112368664165681</c:v>
                </c:pt>
                <c:pt idx="429">
                  <c:v>1.0012492197250393</c:v>
                </c:pt>
                <c:pt idx="430">
                  <c:v>0.99126182212370106</c:v>
                </c:pt>
                <c:pt idx="431">
                  <c:v>0.99100958623012314</c:v>
                </c:pt>
                <c:pt idx="432">
                  <c:v>1.0008995953640905</c:v>
                </c:pt>
                <c:pt idx="433">
                  <c:v>0.98127468121826111</c:v>
                </c:pt>
                <c:pt idx="434">
                  <c:v>0.96176920308356717</c:v>
                </c:pt>
                <c:pt idx="435">
                  <c:v>0.97175099691227484</c:v>
                </c:pt>
                <c:pt idx="436">
                  <c:v>0.99201814499534224</c:v>
                </c:pt>
                <c:pt idx="437">
                  <c:v>0.99126182212370106</c:v>
                </c:pt>
                <c:pt idx="438">
                  <c:v>1.0108412338245805</c:v>
                </c:pt>
                <c:pt idx="439">
                  <c:v>1.0020479030465559</c:v>
                </c:pt>
                <c:pt idx="440">
                  <c:v>1.0309704166463749</c:v>
                </c:pt>
                <c:pt idx="441">
                  <c:v>1.0425449630591479</c:v>
                </c:pt>
                <c:pt idx="442">
                  <c:v>1.0413932974625868</c:v>
                </c:pt>
                <c:pt idx="443">
                  <c:v>1.0216653072312869</c:v>
                </c:pt>
                <c:pt idx="444">
                  <c:v>1.000649788887201</c:v>
                </c:pt>
                <c:pt idx="445">
                  <c:v>0.96317184344228002</c:v>
                </c:pt>
                <c:pt idx="446">
                  <c:v>0.95942691227628174</c:v>
                </c:pt>
                <c:pt idx="447">
                  <c:v>0.94899947312946387</c:v>
                </c:pt>
                <c:pt idx="448">
                  <c:v>0.9614052215377239</c:v>
                </c:pt>
                <c:pt idx="449">
                  <c:v>0.97293370791642331</c:v>
                </c:pt>
                <c:pt idx="450">
                  <c:v>0.98117276766123096</c:v>
                </c:pt>
                <c:pt idx="451">
                  <c:v>0.98888826466896651</c:v>
                </c:pt>
                <c:pt idx="452">
                  <c:v>0.99709578276111466</c:v>
                </c:pt>
                <c:pt idx="453">
                  <c:v>1.0069260151570223</c:v>
                </c:pt>
                <c:pt idx="454">
                  <c:v>1.0387492478938312</c:v>
                </c:pt>
                <c:pt idx="455">
                  <c:v>1.020588065773846</c:v>
                </c:pt>
                <c:pt idx="456">
                  <c:v>1.0112368664165681</c:v>
                </c:pt>
                <c:pt idx="457">
                  <c:v>1.0175952043912155</c:v>
                </c:pt>
                <c:pt idx="458">
                  <c:v>1.0163168797181319</c:v>
                </c:pt>
                <c:pt idx="459">
                  <c:v>0.99584135282684461</c:v>
                </c:pt>
                <c:pt idx="460">
                  <c:v>1.0004498987955368</c:v>
                </c:pt>
                <c:pt idx="461">
                  <c:v>1.0108412338245805</c:v>
                </c:pt>
                <c:pt idx="462">
                  <c:v>0.99749686716300012</c:v>
                </c:pt>
                <c:pt idx="463">
                  <c:v>1.0026464980241043</c:v>
                </c:pt>
                <c:pt idx="464">
                  <c:v>1.0100495037373167</c:v>
                </c:pt>
                <c:pt idx="465">
                  <c:v>1.0064790112068904</c:v>
                </c:pt>
                <c:pt idx="466">
                  <c:v>0.99804809503350089</c:v>
                </c:pt>
                <c:pt idx="467">
                  <c:v>0.9891915891272024</c:v>
                </c:pt>
                <c:pt idx="468">
                  <c:v>1.0109896141899777</c:v>
                </c:pt>
                <c:pt idx="469">
                  <c:v>1.0054352291420865</c:v>
                </c:pt>
                <c:pt idx="470">
                  <c:v>0.99287461444031289</c:v>
                </c:pt>
                <c:pt idx="471">
                  <c:v>0.99483667001171605</c:v>
                </c:pt>
                <c:pt idx="472">
                  <c:v>0.9861541461658011</c:v>
                </c:pt>
                <c:pt idx="473">
                  <c:v>0.99443451267541993</c:v>
                </c:pt>
                <c:pt idx="474">
                  <c:v>0.99443451267541993</c:v>
                </c:pt>
                <c:pt idx="475">
                  <c:v>0.98888826466896651</c:v>
                </c:pt>
                <c:pt idx="476">
                  <c:v>0.98569772242812859</c:v>
                </c:pt>
                <c:pt idx="477">
                  <c:v>1.00772019926168</c:v>
                </c:pt>
                <c:pt idx="478">
                  <c:v>0.99090867389482462</c:v>
                </c:pt>
                <c:pt idx="479">
                  <c:v>0.9984487968844471</c:v>
                </c:pt>
                <c:pt idx="480">
                  <c:v>1.00772019926168</c:v>
                </c:pt>
                <c:pt idx="481">
                  <c:v>1.0124228365658292</c:v>
                </c:pt>
                <c:pt idx="482">
                  <c:v>1.0041912168506553</c:v>
                </c:pt>
                <c:pt idx="483">
                  <c:v>0.99889939433358355</c:v>
                </c:pt>
                <c:pt idx="484">
                  <c:v>0.99010100494848496</c:v>
                </c:pt>
                <c:pt idx="485">
                  <c:v>0.9867117106835207</c:v>
                </c:pt>
                <c:pt idx="486">
                  <c:v>1.0052362906302179</c:v>
                </c:pt>
                <c:pt idx="487">
                  <c:v>0.99604216778206733</c:v>
                </c:pt>
                <c:pt idx="488">
                  <c:v>0.9965942002640793</c:v>
                </c:pt>
                <c:pt idx="489">
                  <c:v>0.99373034571758945</c:v>
                </c:pt>
                <c:pt idx="490">
                  <c:v>1.0114346246792225</c:v>
                </c:pt>
                <c:pt idx="491">
                  <c:v>1.003493896344168</c:v>
                </c:pt>
                <c:pt idx="492">
                  <c:v>0.99040395798886016</c:v>
                </c:pt>
                <c:pt idx="493">
                  <c:v>0.9950376877284598</c:v>
                </c:pt>
                <c:pt idx="494">
                  <c:v>0.97821265581671957</c:v>
                </c:pt>
                <c:pt idx="495">
                  <c:v>0.99749686716300012</c:v>
                </c:pt>
                <c:pt idx="496">
                  <c:v>1.001049449328054</c:v>
                </c:pt>
                <c:pt idx="497">
                  <c:v>0.97601229500452513</c:v>
                </c:pt>
                <c:pt idx="498">
                  <c:v>0.97836598469080072</c:v>
                </c:pt>
                <c:pt idx="499">
                  <c:v>0.99478640923567097</c:v>
                </c:pt>
                <c:pt idx="500">
                  <c:v>1.0114346246792225</c:v>
                </c:pt>
                <c:pt idx="501">
                  <c:v>1.0038924245156948</c:v>
                </c:pt>
                <c:pt idx="502">
                  <c:v>0.99749686716300023</c:v>
                </c:pt>
                <c:pt idx="503">
                  <c:v>0.99282425433709065</c:v>
                </c:pt>
                <c:pt idx="504">
                  <c:v>1.0007996802557444</c:v>
                </c:pt>
                <c:pt idx="505">
                  <c:v>1.0072735477515531</c:v>
                </c:pt>
                <c:pt idx="506">
                  <c:v>1.0050373127401788</c:v>
                </c:pt>
                <c:pt idx="507">
                  <c:v>0.99100958623012314</c:v>
                </c:pt>
                <c:pt idx="508">
                  <c:v>0.99719606898543278</c:v>
                </c:pt>
                <c:pt idx="509">
                  <c:v>1.0034440691936946</c:v>
                </c:pt>
                <c:pt idx="510">
                  <c:v>1.0034440691936946</c:v>
                </c:pt>
                <c:pt idx="511">
                  <c:v>1.0094057657849989</c:v>
                </c:pt>
                <c:pt idx="512">
                  <c:v>1.0094057657849989</c:v>
                </c:pt>
                <c:pt idx="513">
                  <c:v>1.0091580649234293</c:v>
                </c:pt>
                <c:pt idx="514">
                  <c:v>1.0016985574512924</c:v>
                </c:pt>
                <c:pt idx="515">
                  <c:v>1.0016985574512924</c:v>
                </c:pt>
                <c:pt idx="516">
                  <c:v>1.0002499687578101</c:v>
                </c:pt>
                <c:pt idx="517">
                  <c:v>1.0070253224224304</c:v>
                </c:pt>
                <c:pt idx="518">
                  <c:v>1.0058826969383656</c:v>
                </c:pt>
                <c:pt idx="519">
                  <c:v>0.99949987493746095</c:v>
                </c:pt>
                <c:pt idx="520">
                  <c:v>0.99292497198932406</c:v>
                </c:pt>
                <c:pt idx="521">
                  <c:v>1.0050373127401788</c:v>
                </c:pt>
                <c:pt idx="522">
                  <c:v>0.99106003854458791</c:v>
                </c:pt>
                <c:pt idx="523">
                  <c:v>0.99090867389482462</c:v>
                </c:pt>
                <c:pt idx="524">
                  <c:v>1.0045396955820112</c:v>
                </c:pt>
                <c:pt idx="525">
                  <c:v>0.9978476837674175</c:v>
                </c:pt>
                <c:pt idx="526">
                  <c:v>0.98315817649043646</c:v>
                </c:pt>
                <c:pt idx="527">
                  <c:v>0.98290386101591842</c:v>
                </c:pt>
                <c:pt idx="528">
                  <c:v>0.98999999999999988</c:v>
                </c:pt>
                <c:pt idx="529">
                  <c:v>0.9970456358662827</c:v>
                </c:pt>
                <c:pt idx="530">
                  <c:v>1.0041912168506553</c:v>
                </c:pt>
                <c:pt idx="531">
                  <c:v>0.99010100494848496</c:v>
                </c:pt>
                <c:pt idx="532">
                  <c:v>0.99040395798886027</c:v>
                </c:pt>
                <c:pt idx="533">
                  <c:v>0.99090867389482462</c:v>
                </c:pt>
                <c:pt idx="534">
                  <c:v>0.9841747812253675</c:v>
                </c:pt>
                <c:pt idx="535">
                  <c:v>0.98513958401842727</c:v>
                </c:pt>
                <c:pt idx="536">
                  <c:v>0.99362970970075171</c:v>
                </c:pt>
                <c:pt idx="537">
                  <c:v>1.0014489502715553</c:v>
                </c:pt>
                <c:pt idx="538">
                  <c:v>1.0014489502715553</c:v>
                </c:pt>
                <c:pt idx="539">
                  <c:v>0.98086696345630886</c:v>
                </c:pt>
                <c:pt idx="540">
                  <c:v>0.98863542319704489</c:v>
                </c:pt>
                <c:pt idx="541">
                  <c:v>0.99639349656649212</c:v>
                </c:pt>
                <c:pt idx="542">
                  <c:v>0.99644367628080222</c:v>
                </c:pt>
                <c:pt idx="543">
                  <c:v>0.99025249305417051</c:v>
                </c:pt>
                <c:pt idx="544">
                  <c:v>0.99829855253826749</c:v>
                </c:pt>
                <c:pt idx="545">
                  <c:v>1.0140512807545781</c:v>
                </c:pt>
                <c:pt idx="546">
                  <c:v>1.0140019723846694</c:v>
                </c:pt>
                <c:pt idx="547">
                  <c:v>0.99201814499534235</c:v>
                </c:pt>
                <c:pt idx="548">
                  <c:v>1.0021476937058729</c:v>
                </c:pt>
                <c:pt idx="549">
                  <c:v>1.0125709851659783</c:v>
                </c:pt>
                <c:pt idx="550">
                  <c:v>1.0044401425669924</c:v>
                </c:pt>
                <c:pt idx="551">
                  <c:v>0.99869915389971164</c:v>
                </c:pt>
                <c:pt idx="552">
                  <c:v>0.99869915389971164</c:v>
                </c:pt>
                <c:pt idx="553">
                  <c:v>0.99050492174446059</c:v>
                </c:pt>
                <c:pt idx="554">
                  <c:v>1.0012991560967182</c:v>
                </c:pt>
                <c:pt idx="555">
                  <c:v>1.004041831797859</c:v>
                </c:pt>
                <c:pt idx="556">
                  <c:v>0.99574093016205778</c:v>
                </c:pt>
                <c:pt idx="557">
                  <c:v>0.98188594042281707</c:v>
                </c:pt>
                <c:pt idx="558">
                  <c:v>0.98812954616284998</c:v>
                </c:pt>
                <c:pt idx="559">
                  <c:v>0.98984847325234582</c:v>
                </c:pt>
                <c:pt idx="560">
                  <c:v>0.99483667001171605</c:v>
                </c:pt>
                <c:pt idx="561">
                  <c:v>0.97462813421324956</c:v>
                </c:pt>
                <c:pt idx="562">
                  <c:v>0.95900990610107884</c:v>
                </c:pt>
                <c:pt idx="563">
                  <c:v>0.98903993852624572</c:v>
                </c:pt>
                <c:pt idx="564">
                  <c:v>1.0024470060806208</c:v>
                </c:pt>
                <c:pt idx="565">
                  <c:v>0.9841747812253675</c:v>
                </c:pt>
                <c:pt idx="566">
                  <c:v>0.97082439194737991</c:v>
                </c:pt>
                <c:pt idx="567">
                  <c:v>1.0020479030465559</c:v>
                </c:pt>
                <c:pt idx="568">
                  <c:v>0.9976472322419383</c:v>
                </c:pt>
                <c:pt idx="569">
                  <c:v>1.0032447358446492</c:v>
                </c:pt>
                <c:pt idx="570">
                  <c:v>1.0125709851659783</c:v>
                </c:pt>
                <c:pt idx="571">
                  <c:v>0.98107084351742924</c:v>
                </c:pt>
                <c:pt idx="572">
                  <c:v>0.98635693336641583</c:v>
                </c:pt>
                <c:pt idx="573">
                  <c:v>0.98280211639983772</c:v>
                </c:pt>
                <c:pt idx="574">
                  <c:v>0.99543960138222354</c:v>
                </c:pt>
                <c:pt idx="575">
                  <c:v>0.98132563402776762</c:v>
                </c:pt>
                <c:pt idx="576">
                  <c:v>0.98615414616580099</c:v>
                </c:pt>
                <c:pt idx="577">
                  <c:v>0.99161484458432758</c:v>
                </c:pt>
                <c:pt idx="578">
                  <c:v>0.9843271813782245</c:v>
                </c:pt>
                <c:pt idx="579">
                  <c:v>0.984377976185977</c:v>
                </c:pt>
                <c:pt idx="580">
                  <c:v>0.9843271813782245</c:v>
                </c:pt>
                <c:pt idx="581">
                  <c:v>0.99959991996798403</c:v>
                </c:pt>
                <c:pt idx="582">
                  <c:v>0.98681305220391169</c:v>
                </c:pt>
                <c:pt idx="583">
                  <c:v>0.98979795918156954</c:v>
                </c:pt>
                <c:pt idx="584">
                  <c:v>0.97082439194737991</c:v>
                </c:pt>
                <c:pt idx="585">
                  <c:v>0.99629312955575478</c:v>
                </c:pt>
                <c:pt idx="586">
                  <c:v>1.0058329881247681</c:v>
                </c:pt>
                <c:pt idx="587">
                  <c:v>0.98371743910535603</c:v>
                </c:pt>
                <c:pt idx="588">
                  <c:v>0.99332774047642503</c:v>
                </c:pt>
                <c:pt idx="589">
                  <c:v>0.99045444115315062</c:v>
                </c:pt>
                <c:pt idx="590">
                  <c:v>1.0028459502834919</c:v>
                </c:pt>
                <c:pt idx="591">
                  <c:v>1.0000499987500624</c:v>
                </c:pt>
                <c:pt idx="592">
                  <c:v>0.987623410010111</c:v>
                </c:pt>
                <c:pt idx="593">
                  <c:v>0.97529482721892868</c:v>
                </c:pt>
                <c:pt idx="594">
                  <c:v>0.98239503256073113</c:v>
                </c:pt>
                <c:pt idx="595">
                  <c:v>0.99929975482834976</c:v>
                </c:pt>
                <c:pt idx="596">
                  <c:v>0.97989795387070788</c:v>
                </c:pt>
                <c:pt idx="597">
                  <c:v>0.98959587711348107</c:v>
                </c:pt>
                <c:pt idx="598">
                  <c:v>0.98493654617949877</c:v>
                </c:pt>
                <c:pt idx="599">
                  <c:v>0.99468588006465641</c:v>
                </c:pt>
                <c:pt idx="600">
                  <c:v>0.99689518004652822</c:v>
                </c:pt>
                <c:pt idx="601">
                  <c:v>0.98493654617949877</c:v>
                </c:pt>
                <c:pt idx="602">
                  <c:v>0.99463561166891667</c:v>
                </c:pt>
                <c:pt idx="603">
                  <c:v>1.0080674580602234</c:v>
                </c:pt>
                <c:pt idx="604">
                  <c:v>0.98655967888415141</c:v>
                </c:pt>
                <c:pt idx="605">
                  <c:v>0.97693397934558501</c:v>
                </c:pt>
                <c:pt idx="606">
                  <c:v>0.98315817649043635</c:v>
                </c:pt>
                <c:pt idx="607">
                  <c:v>0.98315817649043635</c:v>
                </c:pt>
                <c:pt idx="608">
                  <c:v>0.98310731865854806</c:v>
                </c:pt>
                <c:pt idx="609">
                  <c:v>0.981580358401695</c:v>
                </c:pt>
                <c:pt idx="610">
                  <c:v>0.9817331613019904</c:v>
                </c:pt>
                <c:pt idx="611">
                  <c:v>0.97887690748122158</c:v>
                </c:pt>
                <c:pt idx="612">
                  <c:v>0.9873702446397703</c:v>
                </c:pt>
                <c:pt idx="613">
                  <c:v>0.98620484687513066</c:v>
                </c:pt>
                <c:pt idx="614">
                  <c:v>0.97519228873079178</c:v>
                </c:pt>
                <c:pt idx="615">
                  <c:v>0.98620484687513066</c:v>
                </c:pt>
                <c:pt idx="616">
                  <c:v>0.99428366173843963</c:v>
                </c:pt>
                <c:pt idx="617">
                  <c:v>0.99413278791115223</c:v>
                </c:pt>
                <c:pt idx="618">
                  <c:v>0.98331073420358828</c:v>
                </c:pt>
                <c:pt idx="619">
                  <c:v>0.97257390464683968</c:v>
                </c:pt>
                <c:pt idx="620">
                  <c:v>1.0017983829094554</c:v>
                </c:pt>
                <c:pt idx="621">
                  <c:v>0.97149369529606311</c:v>
                </c:pt>
                <c:pt idx="622">
                  <c:v>0.97149369529606311</c:v>
                </c:pt>
                <c:pt idx="623">
                  <c:v>0.99100958623012314</c:v>
                </c:pt>
                <c:pt idx="624">
                  <c:v>0.99025249305417051</c:v>
                </c:pt>
                <c:pt idx="625">
                  <c:v>0.99025249305417051</c:v>
                </c:pt>
                <c:pt idx="626">
                  <c:v>0.97041228351665043</c:v>
                </c:pt>
                <c:pt idx="627">
                  <c:v>0.96026038135497394</c:v>
                </c:pt>
                <c:pt idx="628">
                  <c:v>0.99025249305417051</c:v>
                </c:pt>
                <c:pt idx="629">
                  <c:v>0.99050492174446059</c:v>
                </c:pt>
                <c:pt idx="630">
                  <c:v>0.99050492174446059</c:v>
                </c:pt>
                <c:pt idx="631">
                  <c:v>0.99100958623012314</c:v>
                </c:pt>
                <c:pt idx="632">
                  <c:v>0.97066987178958009</c:v>
                </c:pt>
                <c:pt idx="633">
                  <c:v>0.96135321292436526</c:v>
                </c:pt>
                <c:pt idx="634">
                  <c:v>0.98331073420358828</c:v>
                </c:pt>
                <c:pt idx="635">
                  <c:v>0.99408249154685346</c:v>
                </c:pt>
                <c:pt idx="636">
                  <c:v>1.0032447358446492</c:v>
                </c:pt>
                <c:pt idx="637">
                  <c:v>0.96275645933953613</c:v>
                </c:pt>
                <c:pt idx="638">
                  <c:v>0.97334474879150601</c:v>
                </c:pt>
                <c:pt idx="639">
                  <c:v>1.0040916292848974</c:v>
                </c:pt>
                <c:pt idx="640">
                  <c:v>0.98513958401842727</c:v>
                </c:pt>
                <c:pt idx="641">
                  <c:v>0.99614256007862645</c:v>
                </c:pt>
                <c:pt idx="642">
                  <c:v>0.98752215165028068</c:v>
                </c:pt>
                <c:pt idx="643">
                  <c:v>0.97785479494657079</c:v>
                </c:pt>
                <c:pt idx="644">
                  <c:v>0.95932267772632163</c:v>
                </c:pt>
                <c:pt idx="645">
                  <c:v>0.95273291115611203</c:v>
                </c:pt>
                <c:pt idx="646">
                  <c:v>0.95435842323521192</c:v>
                </c:pt>
                <c:pt idx="647">
                  <c:v>0.96591925128346001</c:v>
                </c:pt>
                <c:pt idx="648">
                  <c:v>0.977547952787995</c:v>
                </c:pt>
                <c:pt idx="649">
                  <c:v>0.97943861471763505</c:v>
                </c:pt>
                <c:pt idx="650">
                  <c:v>0.96031244915391989</c:v>
                </c:pt>
                <c:pt idx="651">
                  <c:v>0.96819419539677054</c:v>
                </c:pt>
                <c:pt idx="652">
                  <c:v>0.97989795387070788</c:v>
                </c:pt>
                <c:pt idx="653">
                  <c:v>0.99327740334712133</c:v>
                </c:pt>
                <c:pt idx="654">
                  <c:v>0.98615414616580099</c:v>
                </c:pt>
                <c:pt idx="655">
                  <c:v>0.97994897826366445</c:v>
                </c:pt>
                <c:pt idx="656">
                  <c:v>0.97928545378760734</c:v>
                </c:pt>
                <c:pt idx="657">
                  <c:v>1.0060318086422517</c:v>
                </c:pt>
                <c:pt idx="658">
                  <c:v>0.99538937105034431</c:v>
                </c:pt>
                <c:pt idx="659">
                  <c:v>0.97519228873079178</c:v>
                </c:pt>
                <c:pt idx="660">
                  <c:v>0.97780366127357077</c:v>
                </c:pt>
                <c:pt idx="661">
                  <c:v>0.98944428847712285</c:v>
                </c:pt>
                <c:pt idx="662">
                  <c:v>0.97984692682071517</c:v>
                </c:pt>
                <c:pt idx="663">
                  <c:v>0.95937479641691648</c:v>
                </c:pt>
                <c:pt idx="664">
                  <c:v>0.97169954203961628</c:v>
                </c:pt>
                <c:pt idx="665">
                  <c:v>0.99388128063667636</c:v>
                </c:pt>
                <c:pt idx="666">
                  <c:v>0.98214051947773751</c:v>
                </c:pt>
                <c:pt idx="667">
                  <c:v>0.97744565066299216</c:v>
                </c:pt>
                <c:pt idx="668">
                  <c:v>0.9489467845985885</c:v>
                </c:pt>
                <c:pt idx="669">
                  <c:v>0.97498717940288837</c:v>
                </c:pt>
                <c:pt idx="670">
                  <c:v>0.97989795387070788</c:v>
                </c:pt>
                <c:pt idx="671">
                  <c:v>0.97734333782964933</c:v>
                </c:pt>
                <c:pt idx="672">
                  <c:v>0.96280839215287273</c:v>
                </c:pt>
                <c:pt idx="673">
                  <c:v>0.97626840571637874</c:v>
                </c:pt>
                <c:pt idx="674">
                  <c:v>0.95854055730574073</c:v>
                </c:pt>
                <c:pt idx="675">
                  <c:v>0.95346735654662029</c:v>
                </c:pt>
                <c:pt idx="676">
                  <c:v>1.0439827584783188</c:v>
                </c:pt>
                <c:pt idx="677">
                  <c:v>0.97821265581671968</c:v>
                </c:pt>
                <c:pt idx="678">
                  <c:v>0.98863542319704489</c:v>
                </c:pt>
                <c:pt idx="679">
                  <c:v>0.99025249305417051</c:v>
                </c:pt>
                <c:pt idx="680">
                  <c:v>0.97821265581671968</c:v>
                </c:pt>
                <c:pt idx="681">
                  <c:v>0.96109312764164534</c:v>
                </c:pt>
                <c:pt idx="682">
                  <c:v>0.99413278791115223</c:v>
                </c:pt>
                <c:pt idx="683">
                  <c:v>0.98671171068352082</c:v>
                </c:pt>
                <c:pt idx="684">
                  <c:v>0.99307602931497641</c:v>
                </c:pt>
                <c:pt idx="685">
                  <c:v>0.96860724754670302</c:v>
                </c:pt>
                <c:pt idx="686">
                  <c:v>0.96860724754670302</c:v>
                </c:pt>
                <c:pt idx="687">
                  <c:v>0.99090867389482462</c:v>
                </c:pt>
                <c:pt idx="688">
                  <c:v>1.0171037311896953</c:v>
                </c:pt>
                <c:pt idx="689">
                  <c:v>0.96306801421291111</c:v>
                </c:pt>
                <c:pt idx="690">
                  <c:v>0.96431322712073175</c:v>
                </c:pt>
                <c:pt idx="691">
                  <c:v>0.96855562566122133</c:v>
                </c:pt>
                <c:pt idx="692">
                  <c:v>0.98254770876533004</c:v>
                </c:pt>
                <c:pt idx="693">
                  <c:v>0.9638464608017191</c:v>
                </c:pt>
                <c:pt idx="694">
                  <c:v>0.96067684472979786</c:v>
                </c:pt>
                <c:pt idx="695">
                  <c:v>0.96638501644013497</c:v>
                </c:pt>
                <c:pt idx="696">
                  <c:v>0.97882582720318523</c:v>
                </c:pt>
                <c:pt idx="697">
                  <c:v>0.97544861474093036</c:v>
                </c:pt>
                <c:pt idx="698">
                  <c:v>0.97544861474093036</c:v>
                </c:pt>
                <c:pt idx="699">
                  <c:v>0.98605273692637752</c:v>
                </c:pt>
                <c:pt idx="700">
                  <c:v>0.97765024420801938</c:v>
                </c:pt>
                <c:pt idx="701">
                  <c:v>0.96927808187330844</c:v>
                </c:pt>
                <c:pt idx="702">
                  <c:v>0.99749686716300023</c:v>
                </c:pt>
                <c:pt idx="703">
                  <c:v>0.98035707780379699</c:v>
                </c:pt>
                <c:pt idx="704">
                  <c:v>0.99227012451247376</c:v>
                </c:pt>
                <c:pt idx="705">
                  <c:v>0.98356494447494414</c:v>
                </c:pt>
                <c:pt idx="706">
                  <c:v>0.97601229500452513</c:v>
                </c:pt>
                <c:pt idx="707">
                  <c:v>0.98939375377045924</c:v>
                </c:pt>
                <c:pt idx="708">
                  <c:v>0.98534258001976149</c:v>
                </c:pt>
                <c:pt idx="709">
                  <c:v>0.96860724754670302</c:v>
                </c:pt>
                <c:pt idx="710">
                  <c:v>0.96088500872893212</c:v>
                </c:pt>
                <c:pt idx="711">
                  <c:v>0.96793594829410079</c:v>
                </c:pt>
                <c:pt idx="712">
                  <c:v>0.95273291115611203</c:v>
                </c:pt>
                <c:pt idx="713">
                  <c:v>0.94037226671143381</c:v>
                </c:pt>
                <c:pt idx="714">
                  <c:v>0.93193347402054394</c:v>
                </c:pt>
                <c:pt idx="715">
                  <c:v>0.94599154330258151</c:v>
                </c:pt>
                <c:pt idx="716">
                  <c:v>0.98721831425475481</c:v>
                </c:pt>
                <c:pt idx="717">
                  <c:v>0.97872365864936561</c:v>
                </c:pt>
                <c:pt idx="718">
                  <c:v>0.95781000203589439</c:v>
                </c:pt>
                <c:pt idx="719">
                  <c:v>0.9784170889758621</c:v>
                </c:pt>
                <c:pt idx="720">
                  <c:v>0.99849887330932918</c:v>
                </c:pt>
                <c:pt idx="721">
                  <c:v>0.99131226160075303</c:v>
                </c:pt>
                <c:pt idx="722">
                  <c:v>0.97718984849413992</c:v>
                </c:pt>
                <c:pt idx="723">
                  <c:v>0.97831487773620196</c:v>
                </c:pt>
                <c:pt idx="724">
                  <c:v>0.96363893653172816</c:v>
                </c:pt>
                <c:pt idx="725">
                  <c:v>0.97765024420801927</c:v>
                </c:pt>
                <c:pt idx="726">
                  <c:v>0.97775252492642528</c:v>
                </c:pt>
                <c:pt idx="727">
                  <c:v>0.9361089680160104</c:v>
                </c:pt>
                <c:pt idx="728">
                  <c:v>0.95906204178874677</c:v>
                </c:pt>
                <c:pt idx="729">
                  <c:v>0.97416631023660438</c:v>
                </c:pt>
                <c:pt idx="730">
                  <c:v>0.96845237363537917</c:v>
                </c:pt>
                <c:pt idx="731">
                  <c:v>0.96845237363537917</c:v>
                </c:pt>
                <c:pt idx="732">
                  <c:v>0.96296417378841259</c:v>
                </c:pt>
                <c:pt idx="733">
                  <c:v>0.97164808444209882</c:v>
                </c:pt>
                <c:pt idx="734">
                  <c:v>0.97928545378760734</c:v>
                </c:pt>
                <c:pt idx="735">
                  <c:v>0.97964279204207894</c:v>
                </c:pt>
                <c:pt idx="736">
                  <c:v>0.96840074349413841</c:v>
                </c:pt>
                <c:pt idx="737">
                  <c:v>0.96234089594072636</c:v>
                </c:pt>
                <c:pt idx="738">
                  <c:v>0.94963150748066483</c:v>
                </c:pt>
                <c:pt idx="739">
                  <c:v>0.97713868002448867</c:v>
                </c:pt>
                <c:pt idx="740">
                  <c:v>0.97349884437527723</c:v>
                </c:pt>
                <c:pt idx="741">
                  <c:v>0.97252249331313678</c:v>
                </c:pt>
                <c:pt idx="742">
                  <c:v>0.9770363350459389</c:v>
                </c:pt>
                <c:pt idx="743">
                  <c:v>0.97765024420801949</c:v>
                </c:pt>
                <c:pt idx="744">
                  <c:v>0.97765024420801949</c:v>
                </c:pt>
                <c:pt idx="745">
                  <c:v>0.97216253785053874</c:v>
                </c:pt>
                <c:pt idx="746">
                  <c:v>0.96984534849634652</c:v>
                </c:pt>
                <c:pt idx="747">
                  <c:v>0.98802833967452575</c:v>
                </c:pt>
                <c:pt idx="748">
                  <c:v>0.98264947972305972</c:v>
                </c:pt>
                <c:pt idx="749">
                  <c:v>0.95530099968543947</c:v>
                </c:pt>
                <c:pt idx="750">
                  <c:v>0.9565040512198576</c:v>
                </c:pt>
                <c:pt idx="751">
                  <c:v>0.96015623728641164</c:v>
                </c:pt>
                <c:pt idx="752">
                  <c:v>0.97272812234457373</c:v>
                </c:pt>
                <c:pt idx="753">
                  <c:v>0.96922649571707431</c:v>
                </c:pt>
                <c:pt idx="754">
                  <c:v>0.96778096695481663</c:v>
                </c:pt>
                <c:pt idx="755">
                  <c:v>0.96896852374058051</c:v>
                </c:pt>
                <c:pt idx="756">
                  <c:v>0.95262794416288243</c:v>
                </c:pt>
                <c:pt idx="757">
                  <c:v>0.95734006497169022</c:v>
                </c:pt>
                <c:pt idx="758">
                  <c:v>0.97231682079453918</c:v>
                </c:pt>
                <c:pt idx="759">
                  <c:v>0.99724620831567967</c:v>
                </c:pt>
                <c:pt idx="760">
                  <c:v>0.97903013232484326</c:v>
                </c:pt>
                <c:pt idx="761">
                  <c:v>0.94783964888582284</c:v>
                </c:pt>
                <c:pt idx="762">
                  <c:v>0.96483159152258269</c:v>
                </c:pt>
                <c:pt idx="763">
                  <c:v>0.96602277405866577</c:v>
                </c:pt>
                <c:pt idx="764">
                  <c:v>0.95963534741067136</c:v>
                </c:pt>
                <c:pt idx="765">
                  <c:v>0.97190534518542504</c:v>
                </c:pt>
                <c:pt idx="766">
                  <c:v>0.98371743910535614</c:v>
                </c:pt>
                <c:pt idx="767">
                  <c:v>0.98152941881535061</c:v>
                </c:pt>
                <c:pt idx="768">
                  <c:v>0.9739609848448757</c:v>
                </c:pt>
                <c:pt idx="769">
                  <c:v>0.96114515032850267</c:v>
                </c:pt>
                <c:pt idx="770">
                  <c:v>0.95942691227628174</c:v>
                </c:pt>
                <c:pt idx="771">
                  <c:v>0.95854055730574073</c:v>
                </c:pt>
                <c:pt idx="772">
                  <c:v>0.95613806534412171</c:v>
                </c:pt>
                <c:pt idx="773">
                  <c:v>0.95194537658418199</c:v>
                </c:pt>
                <c:pt idx="774">
                  <c:v>0.96260064408871038</c:v>
                </c:pt>
                <c:pt idx="775">
                  <c:v>0.95843622636041892</c:v>
                </c:pt>
                <c:pt idx="776">
                  <c:v>0.94451045520946997</c:v>
                </c:pt>
                <c:pt idx="777">
                  <c:v>0.96104110213871707</c:v>
                </c:pt>
                <c:pt idx="778">
                  <c:v>0.96927808187330844</c:v>
                </c:pt>
                <c:pt idx="779">
                  <c:v>0.96927808187330844</c:v>
                </c:pt>
                <c:pt idx="780">
                  <c:v>0.95859271852022743</c:v>
                </c:pt>
                <c:pt idx="781">
                  <c:v>0.95336247041720712</c:v>
                </c:pt>
                <c:pt idx="782">
                  <c:v>0.96150923032490965</c:v>
                </c:pt>
                <c:pt idx="783">
                  <c:v>0.96979379251467679</c:v>
                </c:pt>
                <c:pt idx="784">
                  <c:v>0.97329337817535777</c:v>
                </c:pt>
                <c:pt idx="785">
                  <c:v>0.97329337817535777</c:v>
                </c:pt>
                <c:pt idx="786">
                  <c:v>0.96098907381926046</c:v>
                </c:pt>
                <c:pt idx="787">
                  <c:v>0.95723560318241407</c:v>
                </c:pt>
                <c:pt idx="788">
                  <c:v>0.97118484337431865</c:v>
                </c:pt>
                <c:pt idx="789">
                  <c:v>0.96979379251467679</c:v>
                </c:pt>
                <c:pt idx="790">
                  <c:v>1.0115334893121433</c:v>
                </c:pt>
                <c:pt idx="791">
                  <c:v>0.9780593029055038</c:v>
                </c:pt>
                <c:pt idx="792">
                  <c:v>0.9832598842625484</c:v>
                </c:pt>
                <c:pt idx="793">
                  <c:v>0.96213304693269941</c:v>
                </c:pt>
                <c:pt idx="794">
                  <c:v>0.97190534518542493</c:v>
                </c:pt>
                <c:pt idx="795">
                  <c:v>0.94799789029301118</c:v>
                </c:pt>
                <c:pt idx="796">
                  <c:v>0.95781000203589439</c:v>
                </c:pt>
                <c:pt idx="797">
                  <c:v>0.95791440118624371</c:v>
                </c:pt>
                <c:pt idx="798">
                  <c:v>0.93813645062965123</c:v>
                </c:pt>
                <c:pt idx="799">
                  <c:v>0.94841973830156023</c:v>
                </c:pt>
                <c:pt idx="800">
                  <c:v>0.95921843184959699</c:v>
                </c:pt>
                <c:pt idx="801">
                  <c:v>0.96633327584224271</c:v>
                </c:pt>
                <c:pt idx="802">
                  <c:v>0.96514247652872476</c:v>
                </c:pt>
                <c:pt idx="803">
                  <c:v>0.94334511182281544</c:v>
                </c:pt>
                <c:pt idx="804">
                  <c:v>0.97580735803743557</c:v>
                </c:pt>
                <c:pt idx="805">
                  <c:v>0.96431322712073175</c:v>
                </c:pt>
                <c:pt idx="806">
                  <c:v>0.95775779819325924</c:v>
                </c:pt>
                <c:pt idx="807">
                  <c:v>0.97432027588468051</c:v>
                </c:pt>
                <c:pt idx="808">
                  <c:v>0.96431322712073175</c:v>
                </c:pt>
                <c:pt idx="809">
                  <c:v>0.96306801421291111</c:v>
                </c:pt>
                <c:pt idx="810">
                  <c:v>0.9706183596038146</c:v>
                </c:pt>
                <c:pt idx="811">
                  <c:v>0.94244363226667305</c:v>
                </c:pt>
                <c:pt idx="812">
                  <c:v>0.95420123663722001</c:v>
                </c:pt>
                <c:pt idx="813">
                  <c:v>0.96156123049964948</c:v>
                </c:pt>
                <c:pt idx="814">
                  <c:v>0.9706183596038146</c:v>
                </c:pt>
                <c:pt idx="815">
                  <c:v>0.96260064408871038</c:v>
                </c:pt>
                <c:pt idx="816">
                  <c:v>0.9706183596038146</c:v>
                </c:pt>
                <c:pt idx="817">
                  <c:v>0.9703607576566563</c:v>
                </c:pt>
                <c:pt idx="818">
                  <c:v>0.96958754117408086</c:v>
                </c:pt>
                <c:pt idx="819">
                  <c:v>0.97169954203961628</c:v>
                </c:pt>
                <c:pt idx="820">
                  <c:v>0.96896852374058051</c:v>
                </c:pt>
                <c:pt idx="821">
                  <c:v>0.97703633504593879</c:v>
                </c:pt>
                <c:pt idx="822">
                  <c:v>0.98458112921180851</c:v>
                </c:pt>
                <c:pt idx="823">
                  <c:v>0.95885348202944953</c:v>
                </c:pt>
                <c:pt idx="824">
                  <c:v>0.96752260955493952</c:v>
                </c:pt>
                <c:pt idx="825">
                  <c:v>0.97421763482293833</c:v>
                </c:pt>
                <c:pt idx="826">
                  <c:v>0.98493654617949877</c:v>
                </c:pt>
                <c:pt idx="827">
                  <c:v>0.96752260955493952</c:v>
                </c:pt>
                <c:pt idx="828">
                  <c:v>0.9575489543621255</c:v>
                </c:pt>
                <c:pt idx="829">
                  <c:v>0.95084173236138514</c:v>
                </c:pt>
                <c:pt idx="830">
                  <c:v>0.961977130705299</c:v>
                </c:pt>
                <c:pt idx="831">
                  <c:v>0.97015462685079223</c:v>
                </c:pt>
                <c:pt idx="832">
                  <c:v>0.98620484687513066</c:v>
                </c:pt>
                <c:pt idx="833">
                  <c:v>0.96182118920306592</c:v>
                </c:pt>
                <c:pt idx="834">
                  <c:v>0.9379232377972091</c:v>
                </c:pt>
                <c:pt idx="835">
                  <c:v>0.95257545632878871</c:v>
                </c:pt>
                <c:pt idx="836">
                  <c:v>0.97211110476117901</c:v>
                </c:pt>
                <c:pt idx="837">
                  <c:v>0.97759909983591942</c:v>
                </c:pt>
                <c:pt idx="838">
                  <c:v>0.98086696345630886</c:v>
                </c:pt>
                <c:pt idx="839">
                  <c:v>0.98402235746958511</c:v>
                </c:pt>
                <c:pt idx="840">
                  <c:v>0.98051007134042223</c:v>
                </c:pt>
                <c:pt idx="841">
                  <c:v>0.98132563402776751</c:v>
                </c:pt>
                <c:pt idx="842">
                  <c:v>0.98132563402776751</c:v>
                </c:pt>
                <c:pt idx="843">
                  <c:v>0.97821265581671968</c:v>
                </c:pt>
                <c:pt idx="844">
                  <c:v>0.97948966303887042</c:v>
                </c:pt>
                <c:pt idx="845">
                  <c:v>0.97097888751506845</c:v>
                </c:pt>
                <c:pt idx="846">
                  <c:v>0.96958754117408086</c:v>
                </c:pt>
                <c:pt idx="847">
                  <c:v>0.96109312764164534</c:v>
                </c:pt>
                <c:pt idx="848">
                  <c:v>0.95273291115611203</c:v>
                </c:pt>
                <c:pt idx="849">
                  <c:v>0.96896852374058051</c:v>
                </c:pt>
                <c:pt idx="850">
                  <c:v>0.98878713583864952</c:v>
                </c:pt>
                <c:pt idx="851">
                  <c:v>0.96633327584224271</c:v>
                </c:pt>
                <c:pt idx="852">
                  <c:v>0.95760116958992902</c:v>
                </c:pt>
                <c:pt idx="853">
                  <c:v>0.96026038135497394</c:v>
                </c:pt>
                <c:pt idx="854">
                  <c:v>0.97169954203961628</c:v>
                </c:pt>
                <c:pt idx="855">
                  <c:v>0.95885348202944953</c:v>
                </c:pt>
                <c:pt idx="856">
                  <c:v>0.9575489543621255</c:v>
                </c:pt>
                <c:pt idx="857">
                  <c:v>0.95514396820584069</c:v>
                </c:pt>
                <c:pt idx="858">
                  <c:v>0.96674712308855615</c:v>
                </c:pt>
                <c:pt idx="859">
                  <c:v>0.97626840571637874</c:v>
                </c:pt>
                <c:pt idx="860">
                  <c:v>0.97913226889935556</c:v>
                </c:pt>
                <c:pt idx="861">
                  <c:v>1.0010993956645864</c:v>
                </c:pt>
                <c:pt idx="862">
                  <c:v>0.99040395798886016</c:v>
                </c:pt>
                <c:pt idx="863">
                  <c:v>0.95932267772632163</c:v>
                </c:pt>
                <c:pt idx="864">
                  <c:v>0.96426137535421375</c:v>
                </c:pt>
                <c:pt idx="865">
                  <c:v>0.97621718894926246</c:v>
                </c:pt>
                <c:pt idx="866">
                  <c:v>0.98858484714262129</c:v>
                </c:pt>
                <c:pt idx="867">
                  <c:v>0.96752260955493952</c:v>
                </c:pt>
                <c:pt idx="868">
                  <c:v>0.95530099968543947</c:v>
                </c:pt>
                <c:pt idx="869">
                  <c:v>0.96633327584224271</c:v>
                </c:pt>
                <c:pt idx="870">
                  <c:v>0.97329337817535777</c:v>
                </c:pt>
                <c:pt idx="871">
                  <c:v>1.0131633629380801</c:v>
                </c:pt>
                <c:pt idx="872">
                  <c:v>1.0887148386974432</c:v>
                </c:pt>
                <c:pt idx="873">
                  <c:v>0.902884267223657</c:v>
                </c:pt>
                <c:pt idx="874">
                  <c:v>0.85199765257892579</c:v>
                </c:pt>
                <c:pt idx="875">
                  <c:v>0.95026312145636793</c:v>
                </c:pt>
                <c:pt idx="876">
                  <c:v>0.93134311615000409</c:v>
                </c:pt>
                <c:pt idx="877">
                  <c:v>1.0052860289489753</c:v>
                </c:pt>
                <c:pt idx="878">
                  <c:v>1.0950799057603058</c:v>
                </c:pt>
                <c:pt idx="879">
                  <c:v>0.9998499887483121</c:v>
                </c:pt>
                <c:pt idx="880">
                  <c:v>0.94196602911145366</c:v>
                </c:pt>
                <c:pt idx="881">
                  <c:v>0.97462813421324956</c:v>
                </c:pt>
                <c:pt idx="882">
                  <c:v>0.96260064408871038</c:v>
                </c:pt>
                <c:pt idx="883">
                  <c:v>0.96337946833010712</c:v>
                </c:pt>
                <c:pt idx="884">
                  <c:v>0.98620484687513066</c:v>
                </c:pt>
                <c:pt idx="885">
                  <c:v>0.97744565066299205</c:v>
                </c:pt>
                <c:pt idx="886">
                  <c:v>0.91159201400626588</c:v>
                </c:pt>
                <c:pt idx="887">
                  <c:v>0.93348808240919712</c:v>
                </c:pt>
                <c:pt idx="888">
                  <c:v>0.96337946833010712</c:v>
                </c:pt>
                <c:pt idx="889">
                  <c:v>1.0060318086422517</c:v>
                </c:pt>
                <c:pt idx="890">
                  <c:v>0.98513958401842727</c:v>
                </c:pt>
                <c:pt idx="891">
                  <c:v>0.96337946833010712</c:v>
                </c:pt>
                <c:pt idx="892">
                  <c:v>0.96275645933953613</c:v>
                </c:pt>
                <c:pt idx="893">
                  <c:v>0.93214805690941616</c:v>
                </c:pt>
                <c:pt idx="894">
                  <c:v>0.99614256007862645</c:v>
                </c:pt>
                <c:pt idx="895">
                  <c:v>1.0084641788382966</c:v>
                </c:pt>
                <c:pt idx="896">
                  <c:v>0.95357223113930911</c:v>
                </c:pt>
                <c:pt idx="897">
                  <c:v>0.93198712437458064</c:v>
                </c:pt>
                <c:pt idx="898">
                  <c:v>0.95210293561148107</c:v>
                </c:pt>
                <c:pt idx="899">
                  <c:v>0.96337946833010712</c:v>
                </c:pt>
                <c:pt idx="900">
                  <c:v>1.0183810681665286</c:v>
                </c:pt>
                <c:pt idx="901">
                  <c:v>1.0326664514740469</c:v>
                </c:pt>
                <c:pt idx="902">
                  <c:v>0.93520051325905518</c:v>
                </c:pt>
                <c:pt idx="903">
                  <c:v>0.93268429814165954</c:v>
                </c:pt>
                <c:pt idx="904">
                  <c:v>0.96337946833010712</c:v>
                </c:pt>
                <c:pt idx="905">
                  <c:v>0.98325988426254829</c:v>
                </c:pt>
                <c:pt idx="906">
                  <c:v>0.99609236519511579</c:v>
                </c:pt>
                <c:pt idx="907">
                  <c:v>0.94551573228582497</c:v>
                </c:pt>
                <c:pt idx="908">
                  <c:v>0.92368825910043917</c:v>
                </c:pt>
                <c:pt idx="909">
                  <c:v>0.9466255859631092</c:v>
                </c:pt>
                <c:pt idx="910">
                  <c:v>0.97994897826366445</c:v>
                </c:pt>
                <c:pt idx="911">
                  <c:v>0.95765338197074201</c:v>
                </c:pt>
                <c:pt idx="912">
                  <c:v>0.96353515763567232</c:v>
                </c:pt>
                <c:pt idx="913">
                  <c:v>0.97329337817535777</c:v>
                </c:pt>
                <c:pt idx="914">
                  <c:v>0.99247166206396042</c:v>
                </c:pt>
                <c:pt idx="915">
                  <c:v>0.96135321292436526</c:v>
                </c:pt>
                <c:pt idx="916">
                  <c:v>0.96135321292436526</c:v>
                </c:pt>
                <c:pt idx="917">
                  <c:v>0.98529183494028805</c:v>
                </c:pt>
                <c:pt idx="918">
                  <c:v>0.9753460924205315</c:v>
                </c:pt>
                <c:pt idx="919">
                  <c:v>0.96710909415639357</c:v>
                </c:pt>
                <c:pt idx="920">
                  <c:v>0.97867257037274724</c:v>
                </c:pt>
                <c:pt idx="921">
                  <c:v>0.96757428655375077</c:v>
                </c:pt>
                <c:pt idx="922">
                  <c:v>0.95509161864189762</c:v>
                </c:pt>
                <c:pt idx="923">
                  <c:v>0.94472218138455921</c:v>
                </c:pt>
                <c:pt idx="924">
                  <c:v>0.94345111161098316</c:v>
                </c:pt>
                <c:pt idx="925">
                  <c:v>0.96503885932121924</c:v>
                </c:pt>
                <c:pt idx="926">
                  <c:v>0.96379458392335859</c:v>
                </c:pt>
                <c:pt idx="927">
                  <c:v>0.96503885932121924</c:v>
                </c:pt>
                <c:pt idx="928">
                  <c:v>0.96602277405866577</c:v>
                </c:pt>
                <c:pt idx="929">
                  <c:v>0.96503885932121924</c:v>
                </c:pt>
                <c:pt idx="930">
                  <c:v>0.97596106479715672</c:v>
                </c:pt>
                <c:pt idx="931">
                  <c:v>0.99929975482834976</c:v>
                </c:pt>
                <c:pt idx="932">
                  <c:v>0.99894944817042675</c:v>
                </c:pt>
                <c:pt idx="933">
                  <c:v>0.95509161864189762</c:v>
                </c:pt>
                <c:pt idx="934">
                  <c:v>0.96550504918410451</c:v>
                </c:pt>
                <c:pt idx="935">
                  <c:v>0.97498717940288837</c:v>
                </c:pt>
                <c:pt idx="936">
                  <c:v>0.96379458392335859</c:v>
                </c:pt>
                <c:pt idx="937">
                  <c:v>0.96301609540027944</c:v>
                </c:pt>
                <c:pt idx="938">
                  <c:v>0.97437159236094317</c:v>
                </c:pt>
                <c:pt idx="939">
                  <c:v>0.9646761114488116</c:v>
                </c:pt>
                <c:pt idx="940">
                  <c:v>0.94472218138455921</c:v>
                </c:pt>
                <c:pt idx="941">
                  <c:v>0.95467271878900994</c:v>
                </c:pt>
                <c:pt idx="942">
                  <c:v>0.96550504918410451</c:v>
                </c:pt>
                <c:pt idx="943">
                  <c:v>0.96415766345551601</c:v>
                </c:pt>
                <c:pt idx="944">
                  <c:v>0.97462813421324956</c:v>
                </c:pt>
                <c:pt idx="945">
                  <c:v>0.97498717940288837</c:v>
                </c:pt>
                <c:pt idx="946">
                  <c:v>0.97544861474093036</c:v>
                </c:pt>
                <c:pt idx="947">
                  <c:v>0.97411498294605858</c:v>
                </c:pt>
                <c:pt idx="948">
                  <c:v>0.96301609540027944</c:v>
                </c:pt>
                <c:pt idx="949">
                  <c:v>0.96301609540027944</c:v>
                </c:pt>
                <c:pt idx="950">
                  <c:v>0.97411498294605858</c:v>
                </c:pt>
                <c:pt idx="951">
                  <c:v>0.97411498294605858</c:v>
                </c:pt>
                <c:pt idx="952">
                  <c:v>0.97498717940288837</c:v>
                </c:pt>
                <c:pt idx="953">
                  <c:v>0.96415766345551601</c:v>
                </c:pt>
                <c:pt idx="954">
                  <c:v>0.96379458392335859</c:v>
                </c:pt>
                <c:pt idx="955">
                  <c:v>0.97596106479715672</c:v>
                </c:pt>
                <c:pt idx="956">
                  <c:v>0.96503885932121924</c:v>
                </c:pt>
                <c:pt idx="957">
                  <c:v>0.95304774277052873</c:v>
                </c:pt>
                <c:pt idx="958">
                  <c:v>0.95304774277052873</c:v>
                </c:pt>
                <c:pt idx="959">
                  <c:v>0.97498717940288837</c:v>
                </c:pt>
                <c:pt idx="960">
                  <c:v>0.96415766345551601</c:v>
                </c:pt>
                <c:pt idx="961">
                  <c:v>0.9523654760647301</c:v>
                </c:pt>
                <c:pt idx="962">
                  <c:v>0.96337946833010712</c:v>
                </c:pt>
                <c:pt idx="963">
                  <c:v>0.99488692824863267</c:v>
                </c:pt>
                <c:pt idx="964">
                  <c:v>0.97375561615838702</c:v>
                </c:pt>
                <c:pt idx="965">
                  <c:v>0.96337946833010712</c:v>
                </c:pt>
                <c:pt idx="966">
                  <c:v>0.96379458392335859</c:v>
                </c:pt>
                <c:pt idx="967">
                  <c:v>0.97375561615838702</c:v>
                </c:pt>
                <c:pt idx="968">
                  <c:v>0.96550504918410451</c:v>
                </c:pt>
                <c:pt idx="969">
                  <c:v>0.95556266147228675</c:v>
                </c:pt>
                <c:pt idx="970">
                  <c:v>0.95420123663722001</c:v>
                </c:pt>
                <c:pt idx="971">
                  <c:v>0.9646761114488116</c:v>
                </c:pt>
                <c:pt idx="972">
                  <c:v>0.9646761114488116</c:v>
                </c:pt>
                <c:pt idx="973">
                  <c:v>0.9753460924205315</c:v>
                </c:pt>
                <c:pt idx="974">
                  <c:v>0.97703633504593879</c:v>
                </c:pt>
                <c:pt idx="975">
                  <c:v>0.96503885932121924</c:v>
                </c:pt>
                <c:pt idx="976">
                  <c:v>0.96415766345551601</c:v>
                </c:pt>
                <c:pt idx="977">
                  <c:v>0.97596106479715672</c:v>
                </c:pt>
                <c:pt idx="978">
                  <c:v>0.97462813421324956</c:v>
                </c:pt>
                <c:pt idx="979">
                  <c:v>0.96441692229035458</c:v>
                </c:pt>
                <c:pt idx="980">
                  <c:v>0.97498717940288837</c:v>
                </c:pt>
                <c:pt idx="981">
                  <c:v>0.95304774277052873</c:v>
                </c:pt>
                <c:pt idx="982">
                  <c:v>0.96337946833010712</c:v>
                </c:pt>
                <c:pt idx="983">
                  <c:v>0.96379458392335859</c:v>
                </c:pt>
                <c:pt idx="984">
                  <c:v>0.96415766345551601</c:v>
                </c:pt>
                <c:pt idx="985">
                  <c:v>0.96301609540027944</c:v>
                </c:pt>
                <c:pt idx="986">
                  <c:v>0.97498717940288837</c:v>
                </c:pt>
                <c:pt idx="987">
                  <c:v>0.95420123663722001</c:v>
                </c:pt>
                <c:pt idx="988">
                  <c:v>0.96503885932121924</c:v>
                </c:pt>
                <c:pt idx="989">
                  <c:v>0.97560237802088201</c:v>
                </c:pt>
                <c:pt idx="990">
                  <c:v>0.97498717940288837</c:v>
                </c:pt>
                <c:pt idx="991">
                  <c:v>0.97498717940288837</c:v>
                </c:pt>
                <c:pt idx="992">
                  <c:v>0.97498717940288837</c:v>
                </c:pt>
                <c:pt idx="993">
                  <c:v>0.97375561615838702</c:v>
                </c:pt>
                <c:pt idx="994">
                  <c:v>0.97498717940288837</c:v>
                </c:pt>
              </c:numCache>
            </c:numRef>
          </c:val>
        </c:ser>
        <c:marker val="1"/>
        <c:axId val="77954432"/>
        <c:axId val="77964416"/>
      </c:lineChart>
      <c:catAx>
        <c:axId val="77954432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77964416"/>
        <c:crosses val="autoZero"/>
        <c:auto val="1"/>
        <c:lblAlgn val="ctr"/>
        <c:lblOffset val="100"/>
      </c:catAx>
      <c:valAx>
        <c:axId val="779644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77954432"/>
        <c:crosses val="autoZero"/>
        <c:crossBetween val="between"/>
      </c:valAx>
    </c:plotArea>
    <c:legend>
      <c:legendPos val="r"/>
      <c:txPr>
        <a:bodyPr/>
        <a:lstStyle/>
        <a:p>
          <a:pPr>
            <a:defRPr sz="800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'Berputar X=0'!$F$2:$F$996</c:f>
              <c:numCache>
                <c:formatCode>General</c:formatCode>
                <c:ptCount val="995"/>
                <c:pt idx="0">
                  <c:v>1.166954850542876</c:v>
                </c:pt>
                <c:pt idx="1">
                  <c:v>1.765479335208668</c:v>
                </c:pt>
                <c:pt idx="2">
                  <c:v>1.1771931959533126</c:v>
                </c:pt>
                <c:pt idx="3">
                  <c:v>1.165264252406256</c:v>
                </c:pt>
                <c:pt idx="4">
                  <c:v>1.765479335208668</c:v>
                </c:pt>
                <c:pt idx="5">
                  <c:v>1.7837318253328798</c:v>
                </c:pt>
                <c:pt idx="6">
                  <c:v>1.1911658673020116</c:v>
                </c:pt>
                <c:pt idx="7">
                  <c:v>0.59564729548298767</c:v>
                </c:pt>
                <c:pt idx="8">
                  <c:v>1.1911658673020116</c:v>
                </c:pt>
                <c:pt idx="9">
                  <c:v>0.59564729548298767</c:v>
                </c:pt>
                <c:pt idx="10">
                  <c:v>0.58912529766076249</c:v>
                </c:pt>
                <c:pt idx="11">
                  <c:v>1.1781260532942697</c:v>
                </c:pt>
                <c:pt idx="12">
                  <c:v>2.3313726258054714</c:v>
                </c:pt>
                <c:pt idx="13">
                  <c:v>1.7680926495673663</c:v>
                </c:pt>
                <c:pt idx="14">
                  <c:v>1.1903301342427441</c:v>
                </c:pt>
                <c:pt idx="15">
                  <c:v>1.1781260532942697</c:v>
                </c:pt>
                <c:pt idx="16">
                  <c:v>1.1661690154691895</c:v>
                </c:pt>
                <c:pt idx="17">
                  <c:v>1.765479335208668</c:v>
                </c:pt>
                <c:pt idx="18">
                  <c:v>1.765479335208668</c:v>
                </c:pt>
                <c:pt idx="19">
                  <c:v>1.766877882771245</c:v>
                </c:pt>
                <c:pt idx="20">
                  <c:v>1.1903301342427441</c:v>
                </c:pt>
                <c:pt idx="21">
                  <c:v>0.59474807544367503</c:v>
                </c:pt>
                <c:pt idx="22">
                  <c:v>1.189368009243936</c:v>
                </c:pt>
                <c:pt idx="23">
                  <c:v>1.1781260532942697</c:v>
                </c:pt>
                <c:pt idx="24">
                  <c:v>1.766877882771245</c:v>
                </c:pt>
                <c:pt idx="25">
                  <c:v>1.1781260532942697</c:v>
                </c:pt>
                <c:pt idx="26">
                  <c:v>0.58865872117570162</c:v>
                </c:pt>
                <c:pt idx="27">
                  <c:v>0.58987413317056536</c:v>
                </c:pt>
                <c:pt idx="28">
                  <c:v>0.58912529766076249</c:v>
                </c:pt>
                <c:pt idx="29">
                  <c:v>1.1789363260651153</c:v>
                </c:pt>
                <c:pt idx="30">
                  <c:v>1.1789363260651153</c:v>
                </c:pt>
                <c:pt idx="31">
                  <c:v>1.166954850542876</c:v>
                </c:pt>
                <c:pt idx="32">
                  <c:v>1.1681669357057396</c:v>
                </c:pt>
                <c:pt idx="33">
                  <c:v>0.60096427269885966</c:v>
                </c:pt>
                <c:pt idx="34">
                  <c:v>359.41012586682945</c:v>
                </c:pt>
                <c:pt idx="35">
                  <c:v>0</c:v>
                </c:pt>
                <c:pt idx="36">
                  <c:v>1.1903301342427441</c:v>
                </c:pt>
                <c:pt idx="37">
                  <c:v>1.2036512420317258</c:v>
                </c:pt>
                <c:pt idx="38">
                  <c:v>1.1903301342427441</c:v>
                </c:pt>
                <c:pt idx="39">
                  <c:v>0</c:v>
                </c:pt>
                <c:pt idx="40">
                  <c:v>359.39853924944748</c:v>
                </c:pt>
                <c:pt idx="41">
                  <c:v>0.60040308135513676</c:v>
                </c:pt>
                <c:pt idx="42">
                  <c:v>2.351286900358621</c:v>
                </c:pt>
                <c:pt idx="43">
                  <c:v>4.068553599801656</c:v>
                </c:pt>
                <c:pt idx="44">
                  <c:v>4.6550506712135906</c:v>
                </c:pt>
                <c:pt idx="45">
                  <c:v>3.4969999263412004</c:v>
                </c:pt>
                <c:pt idx="46">
                  <c:v>3.4618926480618453</c:v>
                </c:pt>
                <c:pt idx="47">
                  <c:v>2.3552567172582362</c:v>
                </c:pt>
                <c:pt idx="48">
                  <c:v>2.3552567172582362</c:v>
                </c:pt>
                <c:pt idx="49">
                  <c:v>1.2036512420317258</c:v>
                </c:pt>
                <c:pt idx="50">
                  <c:v>0</c:v>
                </c:pt>
                <c:pt idx="51">
                  <c:v>1.786427158623654</c:v>
                </c:pt>
                <c:pt idx="52">
                  <c:v>1.7851742353768636</c:v>
                </c:pt>
                <c:pt idx="53">
                  <c:v>2.3568752087672746</c:v>
                </c:pt>
                <c:pt idx="54">
                  <c:v>1.189368009243936</c:v>
                </c:pt>
                <c:pt idx="55">
                  <c:v>2.3552567172582362</c:v>
                </c:pt>
                <c:pt idx="56">
                  <c:v>2.3342730466427559</c:v>
                </c:pt>
                <c:pt idx="57">
                  <c:v>1.7501298451593887</c:v>
                </c:pt>
                <c:pt idx="58">
                  <c:v>2.3552567172582362</c:v>
                </c:pt>
                <c:pt idx="59">
                  <c:v>0</c:v>
                </c:pt>
                <c:pt idx="60">
                  <c:v>2.9451601526161006</c:v>
                </c:pt>
                <c:pt idx="61">
                  <c:v>2.9468736492164074</c:v>
                </c:pt>
                <c:pt idx="62">
                  <c:v>2.9993824243330045</c:v>
                </c:pt>
                <c:pt idx="63">
                  <c:v>1.786427158623654</c:v>
                </c:pt>
                <c:pt idx="64">
                  <c:v>0.58987413317056536</c:v>
                </c:pt>
                <c:pt idx="65">
                  <c:v>1.786427158623654</c:v>
                </c:pt>
                <c:pt idx="66">
                  <c:v>2.9756655032589618</c:v>
                </c:pt>
                <c:pt idx="67">
                  <c:v>2.3813029457354089</c:v>
                </c:pt>
                <c:pt idx="68">
                  <c:v>0</c:v>
                </c:pt>
                <c:pt idx="69">
                  <c:v>0</c:v>
                </c:pt>
                <c:pt idx="70">
                  <c:v>1.8023641880063479</c:v>
                </c:pt>
                <c:pt idx="71">
                  <c:v>2.9451601526161006</c:v>
                </c:pt>
                <c:pt idx="72">
                  <c:v>3.4618926480618453</c:v>
                </c:pt>
                <c:pt idx="73">
                  <c:v>2.8859831865485792</c:v>
                </c:pt>
                <c:pt idx="74">
                  <c:v>2.3353634986326215</c:v>
                </c:pt>
                <c:pt idx="75">
                  <c:v>1.7342904285685605</c:v>
                </c:pt>
                <c:pt idx="76">
                  <c:v>0.57860751456286541</c:v>
                </c:pt>
                <c:pt idx="77">
                  <c:v>1.7533136390395532</c:v>
                </c:pt>
                <c:pt idx="78">
                  <c:v>2.9193563303324663</c:v>
                </c:pt>
                <c:pt idx="79">
                  <c:v>3.5365611237269881</c:v>
                </c:pt>
                <c:pt idx="80">
                  <c:v>2.361249325313389</c:v>
                </c:pt>
                <c:pt idx="81">
                  <c:v>5.3454554698839356</c:v>
                </c:pt>
                <c:pt idx="82">
                  <c:v>4.1169225653904302</c:v>
                </c:pt>
                <c:pt idx="83">
                  <c:v>2.9756655032589618</c:v>
                </c:pt>
                <c:pt idx="84">
                  <c:v>2.9451601526161006</c:v>
                </c:pt>
                <c:pt idx="85">
                  <c:v>1.7883598946475199</c:v>
                </c:pt>
                <c:pt idx="86">
                  <c:v>4.0847691093946938</c:v>
                </c:pt>
                <c:pt idx="87">
                  <c:v>7.6970543184045832</c:v>
                </c:pt>
                <c:pt idx="88">
                  <c:v>6.4531805411756729</c:v>
                </c:pt>
                <c:pt idx="89">
                  <c:v>8.1917676581670076</c:v>
                </c:pt>
                <c:pt idx="90">
                  <c:v>9.534724252551479</c:v>
                </c:pt>
                <c:pt idx="91">
                  <c:v>7.6189405319110115</c:v>
                </c:pt>
                <c:pt idx="92">
                  <c:v>0</c:v>
                </c:pt>
                <c:pt idx="93">
                  <c:v>12.261308424731677</c:v>
                </c:pt>
                <c:pt idx="94">
                  <c:v>12.994233123596299</c:v>
                </c:pt>
                <c:pt idx="95">
                  <c:v>12.153236221475909</c:v>
                </c:pt>
                <c:pt idx="96">
                  <c:v>14.103279182626265</c:v>
                </c:pt>
                <c:pt idx="97">
                  <c:v>0</c:v>
                </c:pt>
                <c:pt idx="98">
                  <c:v>14.680687465437693</c:v>
                </c:pt>
                <c:pt idx="99">
                  <c:v>12.982509282479201</c:v>
                </c:pt>
                <c:pt idx="100">
                  <c:v>12.274701761304428</c:v>
                </c:pt>
                <c:pt idx="101">
                  <c:v>13.551307760792209</c:v>
                </c:pt>
                <c:pt idx="102">
                  <c:v>13.551307760792209</c:v>
                </c:pt>
                <c:pt idx="103">
                  <c:v>14.117397290749935</c:v>
                </c:pt>
                <c:pt idx="104">
                  <c:v>12.969443653145849</c:v>
                </c:pt>
                <c:pt idx="105">
                  <c:v>14.141271329811429</c:v>
                </c:pt>
                <c:pt idx="106">
                  <c:v>14.85416854898175</c:v>
                </c:pt>
                <c:pt idx="107">
                  <c:v>14.705430823955714</c:v>
                </c:pt>
                <c:pt idx="108">
                  <c:v>14.284791815109601</c:v>
                </c:pt>
                <c:pt idx="109">
                  <c:v>15.588563893876088</c:v>
                </c:pt>
                <c:pt idx="110">
                  <c:v>17.666717313740932</c:v>
                </c:pt>
                <c:pt idx="111">
                  <c:v>18.204825718777204</c:v>
                </c:pt>
                <c:pt idx="112">
                  <c:v>0</c:v>
                </c:pt>
                <c:pt idx="113">
                  <c:v>0</c:v>
                </c:pt>
                <c:pt idx="114">
                  <c:v>18.720277558714841</c:v>
                </c:pt>
                <c:pt idx="115">
                  <c:v>20.554003250982262</c:v>
                </c:pt>
                <c:pt idx="116">
                  <c:v>21.154389703910361</c:v>
                </c:pt>
                <c:pt idx="117">
                  <c:v>19.861955068528747</c:v>
                </c:pt>
                <c:pt idx="118">
                  <c:v>0</c:v>
                </c:pt>
                <c:pt idx="119">
                  <c:v>22.029208324386961</c:v>
                </c:pt>
                <c:pt idx="120">
                  <c:v>23.097794996590576</c:v>
                </c:pt>
                <c:pt idx="121">
                  <c:v>22.420600259558935</c:v>
                </c:pt>
                <c:pt idx="122">
                  <c:v>21.46659745519716</c:v>
                </c:pt>
                <c:pt idx="123">
                  <c:v>22.029208324386961</c:v>
                </c:pt>
                <c:pt idx="124">
                  <c:v>22.764860128670978</c:v>
                </c:pt>
                <c:pt idx="125">
                  <c:v>23.856871397648135</c:v>
                </c:pt>
                <c:pt idx="126">
                  <c:v>23.87892190769135</c:v>
                </c:pt>
                <c:pt idx="127">
                  <c:v>0</c:v>
                </c:pt>
                <c:pt idx="128">
                  <c:v>0</c:v>
                </c:pt>
                <c:pt idx="129">
                  <c:v>24.505254892432685</c:v>
                </c:pt>
                <c:pt idx="130">
                  <c:v>26.446000486899187</c:v>
                </c:pt>
                <c:pt idx="131">
                  <c:v>25.341634601796958</c:v>
                </c:pt>
                <c:pt idx="132">
                  <c:v>26.939849300780931</c:v>
                </c:pt>
                <c:pt idx="133">
                  <c:v>28.57758060612646</c:v>
                </c:pt>
                <c:pt idx="134">
                  <c:v>29.682119574045622</c:v>
                </c:pt>
                <c:pt idx="135">
                  <c:v>29.682119574045622</c:v>
                </c:pt>
                <c:pt idx="136">
                  <c:v>29.99641126816023</c:v>
                </c:pt>
                <c:pt idx="137">
                  <c:v>30.212357462842011</c:v>
                </c:pt>
                <c:pt idx="138">
                  <c:v>30.170223113414568</c:v>
                </c:pt>
                <c:pt idx="139">
                  <c:v>30.081274317904384</c:v>
                </c:pt>
                <c:pt idx="140">
                  <c:v>31.048069622472497</c:v>
                </c:pt>
                <c:pt idx="141">
                  <c:v>32.408727137090267</c:v>
                </c:pt>
                <c:pt idx="142">
                  <c:v>31.419799077661803</c:v>
                </c:pt>
                <c:pt idx="143">
                  <c:v>33.07027680025562</c:v>
                </c:pt>
                <c:pt idx="144">
                  <c:v>34.433542316956988</c:v>
                </c:pt>
                <c:pt idx="145">
                  <c:v>34.858215729025417</c:v>
                </c:pt>
                <c:pt idx="146">
                  <c:v>35.838339130947453</c:v>
                </c:pt>
                <c:pt idx="147">
                  <c:v>35.497098778116921</c:v>
                </c:pt>
                <c:pt idx="148">
                  <c:v>36.49067629822251</c:v>
                </c:pt>
                <c:pt idx="149">
                  <c:v>36.658941104572001</c:v>
                </c:pt>
                <c:pt idx="150">
                  <c:v>38.651086251413602</c:v>
                </c:pt>
                <c:pt idx="151">
                  <c:v>38.606987423322465</c:v>
                </c:pt>
                <c:pt idx="152">
                  <c:v>38.606987423322465</c:v>
                </c:pt>
                <c:pt idx="153">
                  <c:v>38.5584258417312</c:v>
                </c:pt>
                <c:pt idx="154">
                  <c:v>39.945442379475097</c:v>
                </c:pt>
                <c:pt idx="155">
                  <c:v>39.365410691045128</c:v>
                </c:pt>
                <c:pt idx="156">
                  <c:v>40.226138292117163</c:v>
                </c:pt>
                <c:pt idx="157">
                  <c:v>41.038473207637686</c:v>
                </c:pt>
                <c:pt idx="158">
                  <c:v>40.315266181023432</c:v>
                </c:pt>
                <c:pt idx="159">
                  <c:v>40.647360038810795</c:v>
                </c:pt>
                <c:pt idx="160">
                  <c:v>41.027325307247366</c:v>
                </c:pt>
                <c:pt idx="161">
                  <c:v>41.413092187882391</c:v>
                </c:pt>
                <c:pt idx="162">
                  <c:v>42.376227128900908</c:v>
                </c:pt>
                <c:pt idx="163">
                  <c:v>44.096822343143181</c:v>
                </c:pt>
                <c:pt idx="164">
                  <c:v>43.948116225198689</c:v>
                </c:pt>
                <c:pt idx="165">
                  <c:v>44.42462714312208</c:v>
                </c:pt>
                <c:pt idx="166">
                  <c:v>46.140137416848255</c:v>
                </c:pt>
                <c:pt idx="167">
                  <c:v>48.589615955157072</c:v>
                </c:pt>
                <c:pt idx="168">
                  <c:v>49.951003778516657</c:v>
                </c:pt>
                <c:pt idx="169">
                  <c:v>0</c:v>
                </c:pt>
                <c:pt idx="170">
                  <c:v>49.137674405622285</c:v>
                </c:pt>
                <c:pt idx="171">
                  <c:v>58.009805729441361</c:v>
                </c:pt>
                <c:pt idx="172">
                  <c:v>0</c:v>
                </c:pt>
                <c:pt idx="173">
                  <c:v>0</c:v>
                </c:pt>
                <c:pt idx="174">
                  <c:v>59.510841037108591</c:v>
                </c:pt>
                <c:pt idx="175">
                  <c:v>60.355772045345091</c:v>
                </c:pt>
                <c:pt idx="176">
                  <c:v>60.50335652330299</c:v>
                </c:pt>
                <c:pt idx="177">
                  <c:v>61.303412720149076</c:v>
                </c:pt>
                <c:pt idx="178">
                  <c:v>62.314011001496361</c:v>
                </c:pt>
                <c:pt idx="179">
                  <c:v>62.132576430319176</c:v>
                </c:pt>
                <c:pt idx="180">
                  <c:v>62.637823977035396</c:v>
                </c:pt>
                <c:pt idx="181">
                  <c:v>63.860690224757363</c:v>
                </c:pt>
                <c:pt idx="182">
                  <c:v>64.07248552554438</c:v>
                </c:pt>
                <c:pt idx="183">
                  <c:v>64.003366864164292</c:v>
                </c:pt>
                <c:pt idx="184">
                  <c:v>64.003366864164292</c:v>
                </c:pt>
                <c:pt idx="185">
                  <c:v>65.278289888354422</c:v>
                </c:pt>
                <c:pt idx="186">
                  <c:v>64.828262998435491</c:v>
                </c:pt>
                <c:pt idx="187">
                  <c:v>65.872239328721633</c:v>
                </c:pt>
                <c:pt idx="188">
                  <c:v>67.222975321097437</c:v>
                </c:pt>
                <c:pt idx="189">
                  <c:v>67.383211602485346</c:v>
                </c:pt>
                <c:pt idx="190">
                  <c:v>67.808090968956577</c:v>
                </c:pt>
                <c:pt idx="191">
                  <c:v>66.932711902820728</c:v>
                </c:pt>
                <c:pt idx="192">
                  <c:v>68.562015170931289</c:v>
                </c:pt>
                <c:pt idx="193">
                  <c:v>69.886089104491788</c:v>
                </c:pt>
                <c:pt idx="194">
                  <c:v>69.645093465230602</c:v>
                </c:pt>
                <c:pt idx="195">
                  <c:v>73.768771957147067</c:v>
                </c:pt>
                <c:pt idx="196">
                  <c:v>73.878446011545037</c:v>
                </c:pt>
                <c:pt idx="197">
                  <c:v>73.332341275753805</c:v>
                </c:pt>
                <c:pt idx="198">
                  <c:v>74.174958807847986</c:v>
                </c:pt>
                <c:pt idx="199">
                  <c:v>73.475357081449403</c:v>
                </c:pt>
                <c:pt idx="200">
                  <c:v>0</c:v>
                </c:pt>
                <c:pt idx="201">
                  <c:v>76.056529536614903</c:v>
                </c:pt>
                <c:pt idx="202">
                  <c:v>78.293193922567482</c:v>
                </c:pt>
                <c:pt idx="203">
                  <c:v>78.565884400605412</c:v>
                </c:pt>
                <c:pt idx="204">
                  <c:v>80.092338001679451</c:v>
                </c:pt>
                <c:pt idx="205">
                  <c:v>79.451927954384985</c:v>
                </c:pt>
                <c:pt idx="206">
                  <c:v>0</c:v>
                </c:pt>
                <c:pt idx="207">
                  <c:v>81.704993714115361</c:v>
                </c:pt>
                <c:pt idx="208">
                  <c:v>84.084863075678811</c:v>
                </c:pt>
                <c:pt idx="209">
                  <c:v>0</c:v>
                </c:pt>
                <c:pt idx="210">
                  <c:v>83.556730936345801</c:v>
                </c:pt>
                <c:pt idx="211">
                  <c:v>84.084863075678811</c:v>
                </c:pt>
                <c:pt idx="212">
                  <c:v>85.380076518339607</c:v>
                </c:pt>
                <c:pt idx="213">
                  <c:v>0</c:v>
                </c:pt>
                <c:pt idx="214">
                  <c:v>85.707845266053681</c:v>
                </c:pt>
                <c:pt idx="215">
                  <c:v>87.108730403779433</c:v>
                </c:pt>
                <c:pt idx="216">
                  <c:v>0</c:v>
                </c:pt>
                <c:pt idx="217">
                  <c:v>88.363506405419798</c:v>
                </c:pt>
                <c:pt idx="218">
                  <c:v>89.181586287368134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91.293893717728409</c:v>
                </c:pt>
                <c:pt idx="224">
                  <c:v>91.771469740034078</c:v>
                </c:pt>
                <c:pt idx="225">
                  <c:v>0</c:v>
                </c:pt>
                <c:pt idx="226">
                  <c:v>92.612825214447895</c:v>
                </c:pt>
                <c:pt idx="227">
                  <c:v>0</c:v>
                </c:pt>
                <c:pt idx="228">
                  <c:v>93.468229258917148</c:v>
                </c:pt>
                <c:pt idx="229">
                  <c:v>94.085409051875388</c:v>
                </c:pt>
                <c:pt idx="230">
                  <c:v>95.226218449668494</c:v>
                </c:pt>
                <c:pt idx="231">
                  <c:v>94.205758865075822</c:v>
                </c:pt>
                <c:pt idx="232">
                  <c:v>95.226218449668494</c:v>
                </c:pt>
                <c:pt idx="233">
                  <c:v>95.796461195907142</c:v>
                </c:pt>
                <c:pt idx="234">
                  <c:v>97.480886179523665</c:v>
                </c:pt>
                <c:pt idx="235">
                  <c:v>96.934950028357164</c:v>
                </c:pt>
                <c:pt idx="236">
                  <c:v>97.005617919656785</c:v>
                </c:pt>
                <c:pt idx="237">
                  <c:v>97.12177784675012</c:v>
                </c:pt>
                <c:pt idx="238">
                  <c:v>98.233417993057799</c:v>
                </c:pt>
                <c:pt idx="239">
                  <c:v>98.702223789946785</c:v>
                </c:pt>
                <c:pt idx="240">
                  <c:v>99.907661998320549</c:v>
                </c:pt>
                <c:pt idx="241">
                  <c:v>99.907661998320549</c:v>
                </c:pt>
                <c:pt idx="242">
                  <c:v>100.63565769076601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102.7914936852419</c:v>
                </c:pt>
                <c:pt idx="247">
                  <c:v>103.38777680897532</c:v>
                </c:pt>
                <c:pt idx="248">
                  <c:v>103.522136723958</c:v>
                </c:pt>
                <c:pt idx="249">
                  <c:v>107.14555091886174</c:v>
                </c:pt>
                <c:pt idx="250">
                  <c:v>0</c:v>
                </c:pt>
                <c:pt idx="251">
                  <c:v>105.74954255679054</c:v>
                </c:pt>
                <c:pt idx="252">
                  <c:v>106.03629062741604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109.89308964409402</c:v>
                </c:pt>
                <c:pt idx="257">
                  <c:v>110.85961209320578</c:v>
                </c:pt>
                <c:pt idx="258">
                  <c:v>0</c:v>
                </c:pt>
                <c:pt idx="259">
                  <c:v>0</c:v>
                </c:pt>
                <c:pt idx="260">
                  <c:v>110.63123871101737</c:v>
                </c:pt>
                <c:pt idx="261">
                  <c:v>112.12633480937329</c:v>
                </c:pt>
                <c:pt idx="262">
                  <c:v>112.44975200740249</c:v>
                </c:pt>
                <c:pt idx="263">
                  <c:v>112.44975200740249</c:v>
                </c:pt>
                <c:pt idx="264">
                  <c:v>0</c:v>
                </c:pt>
                <c:pt idx="265">
                  <c:v>113.4286928087454</c:v>
                </c:pt>
                <c:pt idx="266">
                  <c:v>113.72533474192971</c:v>
                </c:pt>
                <c:pt idx="267">
                  <c:v>0</c:v>
                </c:pt>
                <c:pt idx="268">
                  <c:v>113.90205041101085</c:v>
                </c:pt>
                <c:pt idx="269">
                  <c:v>0</c:v>
                </c:pt>
                <c:pt idx="270">
                  <c:v>0</c:v>
                </c:pt>
                <c:pt idx="271">
                  <c:v>117.60285321211718</c:v>
                </c:pt>
                <c:pt idx="272">
                  <c:v>0</c:v>
                </c:pt>
                <c:pt idx="273">
                  <c:v>0</c:v>
                </c:pt>
                <c:pt idx="274">
                  <c:v>118.88658176691069</c:v>
                </c:pt>
                <c:pt idx="275">
                  <c:v>118.10626982080186</c:v>
                </c:pt>
                <c:pt idx="276">
                  <c:v>119.17290402450432</c:v>
                </c:pt>
                <c:pt idx="277">
                  <c:v>118.89184015222477</c:v>
                </c:pt>
                <c:pt idx="278">
                  <c:v>0</c:v>
                </c:pt>
                <c:pt idx="279">
                  <c:v>120.4705520186882</c:v>
                </c:pt>
                <c:pt idx="280">
                  <c:v>120.67375821400921</c:v>
                </c:pt>
                <c:pt idx="281">
                  <c:v>120.67375821400921</c:v>
                </c:pt>
                <c:pt idx="282">
                  <c:v>120.67375821400921</c:v>
                </c:pt>
                <c:pt idx="283">
                  <c:v>0</c:v>
                </c:pt>
                <c:pt idx="284">
                  <c:v>122.73969451620185</c:v>
                </c:pt>
                <c:pt idx="285">
                  <c:v>122.2545760761497</c:v>
                </c:pt>
                <c:pt idx="286">
                  <c:v>122.24997416418361</c:v>
                </c:pt>
                <c:pt idx="287">
                  <c:v>122.73969451620185</c:v>
                </c:pt>
                <c:pt idx="288">
                  <c:v>122.2545760761497</c:v>
                </c:pt>
                <c:pt idx="289">
                  <c:v>123.53482981618433</c:v>
                </c:pt>
                <c:pt idx="290">
                  <c:v>122.73522627210761</c:v>
                </c:pt>
                <c:pt idx="291">
                  <c:v>123.04812486997523</c:v>
                </c:pt>
                <c:pt idx="292">
                  <c:v>123.86852534435121</c:v>
                </c:pt>
                <c:pt idx="293">
                  <c:v>123.53482981618433</c:v>
                </c:pt>
                <c:pt idx="294">
                  <c:v>0</c:v>
                </c:pt>
                <c:pt idx="295">
                  <c:v>124.80814366057632</c:v>
                </c:pt>
                <c:pt idx="296">
                  <c:v>124.80814366057632</c:v>
                </c:pt>
                <c:pt idx="297">
                  <c:v>0</c:v>
                </c:pt>
                <c:pt idx="298">
                  <c:v>125.13419305691562</c:v>
                </c:pt>
                <c:pt idx="299">
                  <c:v>126.41270532798107</c:v>
                </c:pt>
                <c:pt idx="300">
                  <c:v>127.22027292819376</c:v>
                </c:pt>
                <c:pt idx="301">
                  <c:v>0</c:v>
                </c:pt>
                <c:pt idx="302">
                  <c:v>127.21644047353459</c:v>
                </c:pt>
                <c:pt idx="303">
                  <c:v>128.02723071397352</c:v>
                </c:pt>
                <c:pt idx="304">
                  <c:v>127.67359333983045</c:v>
                </c:pt>
                <c:pt idx="305">
                  <c:v>0</c:v>
                </c:pt>
                <c:pt idx="306">
                  <c:v>130.10435320769878</c:v>
                </c:pt>
                <c:pt idx="307">
                  <c:v>129.34590415777498</c:v>
                </c:pt>
                <c:pt idx="308">
                  <c:v>130.1559459723544</c:v>
                </c:pt>
                <c:pt idx="309">
                  <c:v>0</c:v>
                </c:pt>
                <c:pt idx="310">
                  <c:v>0</c:v>
                </c:pt>
                <c:pt idx="311">
                  <c:v>132.17055757469575</c:v>
                </c:pt>
                <c:pt idx="312">
                  <c:v>132.98144044117598</c:v>
                </c:pt>
                <c:pt idx="313">
                  <c:v>0</c:v>
                </c:pt>
                <c:pt idx="314">
                  <c:v>0</c:v>
                </c:pt>
                <c:pt idx="315">
                  <c:v>135.02628515077834</c:v>
                </c:pt>
                <c:pt idx="316">
                  <c:v>134.60534087058443</c:v>
                </c:pt>
                <c:pt idx="317">
                  <c:v>0</c:v>
                </c:pt>
                <c:pt idx="318">
                  <c:v>136.2299133107303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135.87699061952586</c:v>
                </c:pt>
                <c:pt idx="323">
                  <c:v>136.66138228991676</c:v>
                </c:pt>
                <c:pt idx="324">
                  <c:v>136.28175558731704</c:v>
                </c:pt>
                <c:pt idx="325">
                  <c:v>137.10149021141248</c:v>
                </c:pt>
                <c:pt idx="326">
                  <c:v>136.26193391293418</c:v>
                </c:pt>
                <c:pt idx="327">
                  <c:v>137.04163475938884</c:v>
                </c:pt>
                <c:pt idx="328">
                  <c:v>0</c:v>
                </c:pt>
                <c:pt idx="329">
                  <c:v>135.41770650622226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137.92568530254934</c:v>
                </c:pt>
                <c:pt idx="336">
                  <c:v>0</c:v>
                </c:pt>
                <c:pt idx="337">
                  <c:v>138.66232221470952</c:v>
                </c:pt>
                <c:pt idx="338">
                  <c:v>138.67493577733805</c:v>
                </c:pt>
                <c:pt idx="339">
                  <c:v>138.67493577733805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139.52476847283418</c:v>
                </c:pt>
                <c:pt idx="344">
                  <c:v>0</c:v>
                </c:pt>
                <c:pt idx="345">
                  <c:v>139.96974072811031</c:v>
                </c:pt>
                <c:pt idx="346">
                  <c:v>139.20917683563732</c:v>
                </c:pt>
                <c:pt idx="347">
                  <c:v>0</c:v>
                </c:pt>
                <c:pt idx="348">
                  <c:v>0</c:v>
                </c:pt>
                <c:pt idx="349">
                  <c:v>140.79279649503215</c:v>
                </c:pt>
                <c:pt idx="350">
                  <c:v>0</c:v>
                </c:pt>
                <c:pt idx="351">
                  <c:v>139.90886371735414</c:v>
                </c:pt>
                <c:pt idx="352">
                  <c:v>140.71059313749964</c:v>
                </c:pt>
                <c:pt idx="353">
                  <c:v>0</c:v>
                </c:pt>
                <c:pt idx="354">
                  <c:v>0</c:v>
                </c:pt>
                <c:pt idx="355">
                  <c:v>140.08359136033192</c:v>
                </c:pt>
                <c:pt idx="356">
                  <c:v>0</c:v>
                </c:pt>
                <c:pt idx="357">
                  <c:v>140.91721941612212</c:v>
                </c:pt>
                <c:pt idx="358">
                  <c:v>142.90482373237955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145.01638843677713</c:v>
                </c:pt>
                <c:pt idx="365">
                  <c:v>146.31194754819856</c:v>
                </c:pt>
                <c:pt idx="366">
                  <c:v>145.19598824728678</c:v>
                </c:pt>
                <c:pt idx="367">
                  <c:v>0</c:v>
                </c:pt>
                <c:pt idx="368">
                  <c:v>0</c:v>
                </c:pt>
                <c:pt idx="369">
                  <c:v>145.83112524680814</c:v>
                </c:pt>
                <c:pt idx="370">
                  <c:v>148.55023468018925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149.03624346792648</c:v>
                </c:pt>
                <c:pt idx="375">
                  <c:v>0</c:v>
                </c:pt>
                <c:pt idx="376">
                  <c:v>148.24051991518721</c:v>
                </c:pt>
                <c:pt idx="377">
                  <c:v>0</c:v>
                </c:pt>
                <c:pt idx="378">
                  <c:v>148.24233680773065</c:v>
                </c:pt>
                <c:pt idx="379">
                  <c:v>148.4328835971429</c:v>
                </c:pt>
                <c:pt idx="380">
                  <c:v>150.32858383160001</c:v>
                </c:pt>
                <c:pt idx="381">
                  <c:v>151.34451243003886</c:v>
                </c:pt>
                <c:pt idx="382">
                  <c:v>149.83321001636543</c:v>
                </c:pt>
                <c:pt idx="383">
                  <c:v>149.33277260416449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152.40877717956459</c:v>
                </c:pt>
                <c:pt idx="388">
                  <c:v>0</c:v>
                </c:pt>
                <c:pt idx="389">
                  <c:v>154.46806681970523</c:v>
                </c:pt>
                <c:pt idx="390">
                  <c:v>0</c:v>
                </c:pt>
                <c:pt idx="391">
                  <c:v>153.95964251271187</c:v>
                </c:pt>
                <c:pt idx="392">
                  <c:v>155.26569747094752</c:v>
                </c:pt>
                <c:pt idx="393">
                  <c:v>0</c:v>
                </c:pt>
                <c:pt idx="394">
                  <c:v>157.02727866917132</c:v>
                </c:pt>
                <c:pt idx="395">
                  <c:v>0</c:v>
                </c:pt>
                <c:pt idx="396">
                  <c:v>0</c:v>
                </c:pt>
                <c:pt idx="397">
                  <c:v>159.92229383696892</c:v>
                </c:pt>
                <c:pt idx="398">
                  <c:v>159.37646861667477</c:v>
                </c:pt>
                <c:pt idx="399">
                  <c:v>0</c:v>
                </c:pt>
                <c:pt idx="400">
                  <c:v>160.65567072787886</c:v>
                </c:pt>
                <c:pt idx="401">
                  <c:v>160.65668397188367</c:v>
                </c:pt>
                <c:pt idx="402">
                  <c:v>0</c:v>
                </c:pt>
                <c:pt idx="403">
                  <c:v>161.74810416292146</c:v>
                </c:pt>
                <c:pt idx="404">
                  <c:v>161.20110385784824</c:v>
                </c:pt>
                <c:pt idx="405">
                  <c:v>164.69386102591014</c:v>
                </c:pt>
                <c:pt idx="406">
                  <c:v>0</c:v>
                </c:pt>
                <c:pt idx="407">
                  <c:v>165.82268933847362</c:v>
                </c:pt>
                <c:pt idx="408">
                  <c:v>166.10282368498463</c:v>
                </c:pt>
                <c:pt idx="409">
                  <c:v>166.10353350916537</c:v>
                </c:pt>
                <c:pt idx="410">
                  <c:v>0</c:v>
                </c:pt>
                <c:pt idx="411">
                  <c:v>166.10353350916537</c:v>
                </c:pt>
                <c:pt idx="412">
                  <c:v>167.98918150896887</c:v>
                </c:pt>
                <c:pt idx="413">
                  <c:v>169.95851004772859</c:v>
                </c:pt>
                <c:pt idx="414">
                  <c:v>170.63349004298789</c:v>
                </c:pt>
                <c:pt idx="415">
                  <c:v>169.59281864876749</c:v>
                </c:pt>
                <c:pt idx="416">
                  <c:v>0</c:v>
                </c:pt>
                <c:pt idx="417">
                  <c:v>171.2982222924536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177.68733793338677</c:v>
                </c:pt>
                <c:pt idx="431">
                  <c:v>177.68674898499242</c:v>
                </c:pt>
                <c:pt idx="432">
                  <c:v>0</c:v>
                </c:pt>
                <c:pt idx="433">
                  <c:v>178.24805297020731</c:v>
                </c:pt>
                <c:pt idx="434">
                  <c:v>178.21251061250737</c:v>
                </c:pt>
                <c:pt idx="435">
                  <c:v>178.23087751150067</c:v>
                </c:pt>
                <c:pt idx="436">
                  <c:v>178.84478601635064</c:v>
                </c:pt>
                <c:pt idx="437">
                  <c:v>180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183.57150604608364</c:v>
                </c:pt>
                <c:pt idx="446">
                  <c:v>187.18506763127627</c:v>
                </c:pt>
                <c:pt idx="447">
                  <c:v>0</c:v>
                </c:pt>
                <c:pt idx="448">
                  <c:v>187.77126858718876</c:v>
                </c:pt>
                <c:pt idx="449">
                  <c:v>187.67862658905534</c:v>
                </c:pt>
                <c:pt idx="450">
                  <c:v>187.61376408870467</c:v>
                </c:pt>
                <c:pt idx="451">
                  <c:v>189.89890194077847</c:v>
                </c:pt>
                <c:pt idx="452">
                  <c:v>189.81660965159068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195.13449726140189</c:v>
                </c:pt>
                <c:pt idx="460">
                  <c:v>0</c:v>
                </c:pt>
                <c:pt idx="461">
                  <c:v>0</c:v>
                </c:pt>
                <c:pt idx="462">
                  <c:v>197.50282509560716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201.14344105179777</c:v>
                </c:pt>
                <c:pt idx="467">
                  <c:v>201.34196586639393</c:v>
                </c:pt>
                <c:pt idx="468">
                  <c:v>0</c:v>
                </c:pt>
                <c:pt idx="469">
                  <c:v>0</c:v>
                </c:pt>
                <c:pt idx="470">
                  <c:v>201.87947079088411</c:v>
                </c:pt>
                <c:pt idx="471">
                  <c:v>203.70802678160049</c:v>
                </c:pt>
                <c:pt idx="472">
                  <c:v>203.92974097604682</c:v>
                </c:pt>
                <c:pt idx="473">
                  <c:v>204.98307905248194</c:v>
                </c:pt>
                <c:pt idx="474">
                  <c:v>204.98307905248194</c:v>
                </c:pt>
                <c:pt idx="475">
                  <c:v>205.77458740967555</c:v>
                </c:pt>
                <c:pt idx="476">
                  <c:v>206.51194073490009</c:v>
                </c:pt>
                <c:pt idx="477">
                  <c:v>0</c:v>
                </c:pt>
                <c:pt idx="478">
                  <c:v>205.71819026977161</c:v>
                </c:pt>
                <c:pt idx="479">
                  <c:v>208.08170572025421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208.0679168485249</c:v>
                </c:pt>
                <c:pt idx="484">
                  <c:v>208.33975658998395</c:v>
                </c:pt>
                <c:pt idx="485">
                  <c:v>209.10845253961546</c:v>
                </c:pt>
                <c:pt idx="486">
                  <c:v>0</c:v>
                </c:pt>
                <c:pt idx="487">
                  <c:v>210.13153155166026</c:v>
                </c:pt>
                <c:pt idx="488">
                  <c:v>210.11311250319866</c:v>
                </c:pt>
                <c:pt idx="489">
                  <c:v>210.87839765082308</c:v>
                </c:pt>
                <c:pt idx="490">
                  <c:v>0</c:v>
                </c:pt>
                <c:pt idx="491">
                  <c:v>0</c:v>
                </c:pt>
                <c:pt idx="492">
                  <c:v>211.6708209183256</c:v>
                </c:pt>
                <c:pt idx="493">
                  <c:v>212.18421582270111</c:v>
                </c:pt>
                <c:pt idx="494">
                  <c:v>212.80656235000319</c:v>
                </c:pt>
                <c:pt idx="495">
                  <c:v>213.46175054954344</c:v>
                </c:pt>
                <c:pt idx="496">
                  <c:v>0</c:v>
                </c:pt>
                <c:pt idx="497">
                  <c:v>213.59175738132743</c:v>
                </c:pt>
                <c:pt idx="498">
                  <c:v>214.91656322290316</c:v>
                </c:pt>
                <c:pt idx="499">
                  <c:v>214.2590104743384</c:v>
                </c:pt>
                <c:pt idx="500">
                  <c:v>0</c:v>
                </c:pt>
                <c:pt idx="501">
                  <c:v>0</c:v>
                </c:pt>
                <c:pt idx="502">
                  <c:v>215.55297720320186</c:v>
                </c:pt>
                <c:pt idx="503">
                  <c:v>217.18111672944596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217.99072498917101</c:v>
                </c:pt>
                <c:pt idx="508">
                  <c:v>218.44355339037648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221.32506422266195</c:v>
                </c:pt>
                <c:pt idx="520">
                  <c:v>220.8917170006093</c:v>
                </c:pt>
                <c:pt idx="521">
                  <c:v>0</c:v>
                </c:pt>
                <c:pt idx="522">
                  <c:v>222.5352602451336</c:v>
                </c:pt>
                <c:pt idx="523">
                  <c:v>222.54329051976526</c:v>
                </c:pt>
                <c:pt idx="524">
                  <c:v>0</c:v>
                </c:pt>
                <c:pt idx="525">
                  <c:v>222.95836524061116</c:v>
                </c:pt>
                <c:pt idx="526">
                  <c:v>223.76075384197225</c:v>
                </c:pt>
                <c:pt idx="527">
                  <c:v>224.58780725859768</c:v>
                </c:pt>
                <c:pt idx="528">
                  <c:v>224.99707704419893</c:v>
                </c:pt>
                <c:pt idx="529">
                  <c:v>224.59365376669098</c:v>
                </c:pt>
                <c:pt idx="530">
                  <c:v>0</c:v>
                </c:pt>
                <c:pt idx="531">
                  <c:v>225.81544840066499</c:v>
                </c:pt>
                <c:pt idx="532">
                  <c:v>226.63348468090976</c:v>
                </c:pt>
                <c:pt idx="533">
                  <c:v>227.45085281478822</c:v>
                </c:pt>
                <c:pt idx="534">
                  <c:v>227.87969212075171</c:v>
                </c:pt>
                <c:pt idx="535">
                  <c:v>228.69118549386459</c:v>
                </c:pt>
                <c:pt idx="536">
                  <c:v>229.89564679230122</c:v>
                </c:pt>
                <c:pt idx="537">
                  <c:v>0</c:v>
                </c:pt>
                <c:pt idx="538">
                  <c:v>0</c:v>
                </c:pt>
                <c:pt idx="539">
                  <c:v>230.78914653041619</c:v>
                </c:pt>
                <c:pt idx="540">
                  <c:v>231.15552292915044</c:v>
                </c:pt>
                <c:pt idx="541">
                  <c:v>231.51980175165698</c:v>
                </c:pt>
                <c:pt idx="542">
                  <c:v>231.51617194353204</c:v>
                </c:pt>
                <c:pt idx="543">
                  <c:v>231.96903370220701</c:v>
                </c:pt>
                <c:pt idx="544">
                  <c:v>232.31151649512029</c:v>
                </c:pt>
                <c:pt idx="545">
                  <c:v>0</c:v>
                </c:pt>
                <c:pt idx="546">
                  <c:v>0</c:v>
                </c:pt>
                <c:pt idx="547">
                  <c:v>232.78355952646541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235.19185633942368</c:v>
                </c:pt>
                <c:pt idx="552">
                  <c:v>235.19185633942368</c:v>
                </c:pt>
                <c:pt idx="553">
                  <c:v>234.86165761051382</c:v>
                </c:pt>
                <c:pt idx="554">
                  <c:v>0</c:v>
                </c:pt>
                <c:pt idx="555">
                  <c:v>0</c:v>
                </c:pt>
                <c:pt idx="556">
                  <c:v>236.46517018381567</c:v>
                </c:pt>
                <c:pt idx="557">
                  <c:v>236.62912192775855</c:v>
                </c:pt>
                <c:pt idx="558">
                  <c:v>238.22156467633076</c:v>
                </c:pt>
                <c:pt idx="559">
                  <c:v>240.32178650382582</c:v>
                </c:pt>
                <c:pt idx="560">
                  <c:v>239.82150149876932</c:v>
                </c:pt>
                <c:pt idx="561">
                  <c:v>238.38687224742083</c:v>
                </c:pt>
                <c:pt idx="562">
                  <c:v>239.93709589031914</c:v>
                </c:pt>
                <c:pt idx="563">
                  <c:v>241.59907794019335</c:v>
                </c:pt>
                <c:pt idx="564">
                  <c:v>0</c:v>
                </c:pt>
                <c:pt idx="565">
                  <c:v>242.12740268808798</c:v>
                </c:pt>
                <c:pt idx="566">
                  <c:v>242.35569577225345</c:v>
                </c:pt>
                <c:pt idx="567">
                  <c:v>0</c:v>
                </c:pt>
                <c:pt idx="568">
                  <c:v>244.43847624798167</c:v>
                </c:pt>
                <c:pt idx="569">
                  <c:v>0</c:v>
                </c:pt>
                <c:pt idx="570">
                  <c:v>0</c:v>
                </c:pt>
                <c:pt idx="571">
                  <c:v>246.54384502325098</c:v>
                </c:pt>
                <c:pt idx="572">
                  <c:v>247.3072502276255</c:v>
                </c:pt>
                <c:pt idx="573">
                  <c:v>247.80809096895658</c:v>
                </c:pt>
                <c:pt idx="574">
                  <c:v>247.55024799259752</c:v>
                </c:pt>
                <c:pt idx="575">
                  <c:v>246.50958393135841</c:v>
                </c:pt>
                <c:pt idx="576">
                  <c:v>247.33544256530391</c:v>
                </c:pt>
                <c:pt idx="577">
                  <c:v>248.0912951718181</c:v>
                </c:pt>
                <c:pt idx="578">
                  <c:v>249.17144420979318</c:v>
                </c:pt>
                <c:pt idx="579">
                  <c:v>249.16367418418412</c:v>
                </c:pt>
                <c:pt idx="580">
                  <c:v>249.17144420979318</c:v>
                </c:pt>
                <c:pt idx="581">
                  <c:v>250.11483488614456</c:v>
                </c:pt>
                <c:pt idx="582">
                  <c:v>250.46334506187162</c:v>
                </c:pt>
                <c:pt idx="583">
                  <c:v>251.74810416292144</c:v>
                </c:pt>
                <c:pt idx="584">
                  <c:v>251.37842063351241</c:v>
                </c:pt>
                <c:pt idx="585">
                  <c:v>252.46529423949369</c:v>
                </c:pt>
                <c:pt idx="586">
                  <c:v>0</c:v>
                </c:pt>
                <c:pt idx="587">
                  <c:v>252.85444908113826</c:v>
                </c:pt>
                <c:pt idx="588">
                  <c:v>253.0149917239591</c:v>
                </c:pt>
                <c:pt idx="589">
                  <c:v>253.56790708107954</c:v>
                </c:pt>
                <c:pt idx="590">
                  <c:v>0</c:v>
                </c:pt>
                <c:pt idx="591">
                  <c:v>0</c:v>
                </c:pt>
                <c:pt idx="592">
                  <c:v>254.13429219722616</c:v>
                </c:pt>
                <c:pt idx="593">
                  <c:v>254.5387822595581</c:v>
                </c:pt>
                <c:pt idx="594">
                  <c:v>255.24516122218614</c:v>
                </c:pt>
                <c:pt idx="595">
                  <c:v>256.09123337787855</c:v>
                </c:pt>
                <c:pt idx="596">
                  <c:v>255.81013027125374</c:v>
                </c:pt>
                <c:pt idx="597">
                  <c:v>255.95205963473595</c:v>
                </c:pt>
                <c:pt idx="598">
                  <c:v>257.07971111940788</c:v>
                </c:pt>
                <c:pt idx="599">
                  <c:v>257.2085063147581</c:v>
                </c:pt>
                <c:pt idx="600">
                  <c:v>256.6607510966366</c:v>
                </c:pt>
                <c:pt idx="601">
                  <c:v>257.07971111940788</c:v>
                </c:pt>
                <c:pt idx="602">
                  <c:v>257.22126681159398</c:v>
                </c:pt>
                <c:pt idx="603">
                  <c:v>0</c:v>
                </c:pt>
                <c:pt idx="604">
                  <c:v>259.48737283007864</c:v>
                </c:pt>
                <c:pt idx="605">
                  <c:v>259.31649224063364</c:v>
                </c:pt>
                <c:pt idx="606">
                  <c:v>260.61553871528417</c:v>
                </c:pt>
                <c:pt idx="607">
                  <c:v>260.61553871528417</c:v>
                </c:pt>
                <c:pt idx="608">
                  <c:v>260.63349004298789</c:v>
                </c:pt>
                <c:pt idx="609">
                  <c:v>261.19024969971889</c:v>
                </c:pt>
                <c:pt idx="610">
                  <c:v>261.1328938078467</c:v>
                </c:pt>
                <c:pt idx="611">
                  <c:v>262.27793983648218</c:v>
                </c:pt>
                <c:pt idx="612">
                  <c:v>262.99498475339749</c:v>
                </c:pt>
                <c:pt idx="613">
                  <c:v>263.56945823413696</c:v>
                </c:pt>
                <c:pt idx="614">
                  <c:v>264.08486307567881</c:v>
                </c:pt>
                <c:pt idx="615">
                  <c:v>263.56945823413696</c:v>
                </c:pt>
                <c:pt idx="616">
                  <c:v>264.67957765436984</c:v>
                </c:pt>
                <c:pt idx="617">
                  <c:v>264.77378155033148</c:v>
                </c:pt>
                <c:pt idx="618">
                  <c:v>265.2969854064811</c:v>
                </c:pt>
                <c:pt idx="619">
                  <c:v>265.83064977907691</c:v>
                </c:pt>
                <c:pt idx="620">
                  <c:v>0</c:v>
                </c:pt>
                <c:pt idx="621">
                  <c:v>266.82236285006775</c:v>
                </c:pt>
                <c:pt idx="622">
                  <c:v>266.82236285006775</c:v>
                </c:pt>
                <c:pt idx="623">
                  <c:v>267.41353093629857</c:v>
                </c:pt>
                <c:pt idx="624">
                  <c:v>268.70610628227161</c:v>
                </c:pt>
                <c:pt idx="625">
                  <c:v>268.70610628227161</c:v>
                </c:pt>
                <c:pt idx="626">
                  <c:v>268.32978318864849</c:v>
                </c:pt>
                <c:pt idx="627">
                  <c:v>268.66568649999323</c:v>
                </c:pt>
                <c:pt idx="628">
                  <c:v>271.29389371772839</c:v>
                </c:pt>
                <c:pt idx="629">
                  <c:v>271.8295311106404</c:v>
                </c:pt>
                <c:pt idx="630">
                  <c:v>271.8295311106404</c:v>
                </c:pt>
                <c:pt idx="631">
                  <c:v>272.58646906370143</c:v>
                </c:pt>
                <c:pt idx="632">
                  <c:v>272.1287402840386</c:v>
                </c:pt>
                <c:pt idx="633">
                  <c:v>273.04039608096764</c:v>
                </c:pt>
                <c:pt idx="634">
                  <c:v>274.7030145935189</c:v>
                </c:pt>
                <c:pt idx="635">
                  <c:v>275.19442890773479</c:v>
                </c:pt>
                <c:pt idx="636">
                  <c:v>0</c:v>
                </c:pt>
                <c:pt idx="637">
                  <c:v>274.3366949888341</c:v>
                </c:pt>
                <c:pt idx="638">
                  <c:v>274.75127843565292</c:v>
                </c:pt>
                <c:pt idx="639">
                  <c:v>0</c:v>
                </c:pt>
                <c:pt idx="640">
                  <c:v>275.85519987345424</c:v>
                </c:pt>
                <c:pt idx="641">
                  <c:v>276.36612276109724</c:v>
                </c:pt>
                <c:pt idx="642">
                  <c:v>277.07638267976949</c:v>
                </c:pt>
                <c:pt idx="643">
                  <c:v>277.26706446698779</c:v>
                </c:pt>
                <c:pt idx="644">
                  <c:v>277.99425402277291</c:v>
                </c:pt>
                <c:pt idx="645">
                  <c:v>279.37779580220081</c:v>
                </c:pt>
                <c:pt idx="646">
                  <c:v>279.95133298914607</c:v>
                </c:pt>
                <c:pt idx="647">
                  <c:v>280.41661981689214</c:v>
                </c:pt>
                <c:pt idx="648">
                  <c:v>280.87260574645353</c:v>
                </c:pt>
                <c:pt idx="649">
                  <c:v>281.4341155993946</c:v>
                </c:pt>
                <c:pt idx="650">
                  <c:v>281.80540785498118</c:v>
                </c:pt>
                <c:pt idx="651">
                  <c:v>281.12513466235202</c:v>
                </c:pt>
                <c:pt idx="652">
                  <c:v>281.5661566505546</c:v>
                </c:pt>
                <c:pt idx="653">
                  <c:v>282.42857751152945</c:v>
                </c:pt>
                <c:pt idx="654">
                  <c:v>283.22513281884409</c:v>
                </c:pt>
                <c:pt idx="655">
                  <c:v>284.20166358896677</c:v>
                </c:pt>
                <c:pt idx="656">
                  <c:v>284.04744161550263</c:v>
                </c:pt>
                <c:pt idx="657">
                  <c:v>0</c:v>
                </c:pt>
                <c:pt idx="658">
                  <c:v>285.3240210413191</c:v>
                </c:pt>
                <c:pt idx="659">
                  <c:v>285.43942195370062</c:v>
                </c:pt>
                <c:pt idx="660">
                  <c:v>285.98409214826393</c:v>
                </c:pt>
                <c:pt idx="661">
                  <c:v>286.23257612679646</c:v>
                </c:pt>
                <c:pt idx="662">
                  <c:v>286.39603344087874</c:v>
                </c:pt>
                <c:pt idx="663">
                  <c:v>286.47211280081012</c:v>
                </c:pt>
                <c:pt idx="664">
                  <c:v>286.84623094747303</c:v>
                </c:pt>
                <c:pt idx="665">
                  <c:v>288.95270315532417</c:v>
                </c:pt>
                <c:pt idx="666">
                  <c:v>288.75334805142268</c:v>
                </c:pt>
                <c:pt idx="667">
                  <c:v>287.92512148583057</c:v>
                </c:pt>
                <c:pt idx="668">
                  <c:v>0</c:v>
                </c:pt>
                <c:pt idx="669">
                  <c:v>289.33443314853855</c:v>
                </c:pt>
                <c:pt idx="670">
                  <c:v>290.13680971958092</c:v>
                </c:pt>
                <c:pt idx="671">
                  <c:v>289.72432674772273</c:v>
                </c:pt>
                <c:pt idx="672">
                  <c:v>290.80971857959821</c:v>
                </c:pt>
                <c:pt idx="673">
                  <c:v>291.23215441935861</c:v>
                </c:pt>
                <c:pt idx="674">
                  <c:v>290.12779838897194</c:v>
                </c:pt>
                <c:pt idx="675">
                  <c:v>291.02320530326028</c:v>
                </c:pt>
                <c:pt idx="676">
                  <c:v>0</c:v>
                </c:pt>
                <c:pt idx="677">
                  <c:v>293.06728809717924</c:v>
                </c:pt>
                <c:pt idx="678">
                  <c:v>293.00648164391248</c:v>
                </c:pt>
                <c:pt idx="679">
                  <c:v>293.22584518096392</c:v>
                </c:pt>
                <c:pt idx="680">
                  <c:v>293.06728809717924</c:v>
                </c:pt>
                <c:pt idx="681">
                  <c:v>293.70549089793548</c:v>
                </c:pt>
                <c:pt idx="682">
                  <c:v>293.74157739369491</c:v>
                </c:pt>
                <c:pt idx="683">
                  <c:v>294.19994336328358</c:v>
                </c:pt>
                <c:pt idx="684">
                  <c:v>295.0044417400519</c:v>
                </c:pt>
                <c:pt idx="685">
                  <c:v>296.07794291350297</c:v>
                </c:pt>
                <c:pt idx="686">
                  <c:v>296.07794291350297</c:v>
                </c:pt>
                <c:pt idx="687">
                  <c:v>296.08202955771367</c:v>
                </c:pt>
                <c:pt idx="688">
                  <c:v>0</c:v>
                </c:pt>
                <c:pt idx="689">
                  <c:v>298.0428764195097</c:v>
                </c:pt>
                <c:pt idx="690">
                  <c:v>298.18145804552978</c:v>
                </c:pt>
                <c:pt idx="691">
                  <c:v>297.3869609582573</c:v>
                </c:pt>
                <c:pt idx="692">
                  <c:v>298.92239466688483</c:v>
                </c:pt>
                <c:pt idx="693">
                  <c:v>299.36563353816388</c:v>
                </c:pt>
                <c:pt idx="694">
                  <c:v>300.23422307770358</c:v>
                </c:pt>
                <c:pt idx="695">
                  <c:v>300.8099533797789</c:v>
                </c:pt>
                <c:pt idx="696">
                  <c:v>300.88815406117925</c:v>
                </c:pt>
                <c:pt idx="697">
                  <c:v>301.69133791581208</c:v>
                </c:pt>
                <c:pt idx="698">
                  <c:v>301.69133791581208</c:v>
                </c:pt>
                <c:pt idx="699">
                  <c:v>302.67568530145553</c:v>
                </c:pt>
                <c:pt idx="700">
                  <c:v>302.99208867600078</c:v>
                </c:pt>
                <c:pt idx="701">
                  <c:v>303.31396789171754</c:v>
                </c:pt>
                <c:pt idx="702">
                  <c:v>303.68670839486407</c:v>
                </c:pt>
                <c:pt idx="703">
                  <c:v>304.28665116324214</c:v>
                </c:pt>
                <c:pt idx="704">
                  <c:v>305.28290412926469</c:v>
                </c:pt>
                <c:pt idx="705">
                  <c:v>305.57371362639202</c:v>
                </c:pt>
                <c:pt idx="706">
                  <c:v>305.96108455669662</c:v>
                </c:pt>
                <c:pt idx="707">
                  <c:v>306.04296913337942</c:v>
                </c:pt>
                <c:pt idx="708">
                  <c:v>307.66444587236589</c:v>
                </c:pt>
                <c:pt idx="709">
                  <c:v>309.25769631229014</c:v>
                </c:pt>
                <c:pt idx="710">
                  <c:v>309.63503143986946</c:v>
                </c:pt>
                <c:pt idx="711">
                  <c:v>310.13627892534737</c:v>
                </c:pt>
                <c:pt idx="712">
                  <c:v>310.91161554679371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310.56132778078256</c:v>
                </c:pt>
                <c:pt idx="717">
                  <c:v>311.76617421958133</c:v>
                </c:pt>
                <c:pt idx="718">
                  <c:v>313.04365322976605</c:v>
                </c:pt>
                <c:pt idx="719">
                  <c:v>314.32062252610456</c:v>
                </c:pt>
                <c:pt idx="720">
                  <c:v>313.85607917688088</c:v>
                </c:pt>
                <c:pt idx="721">
                  <c:v>314.25653485710058</c:v>
                </c:pt>
                <c:pt idx="722">
                  <c:v>314.24688987142463</c:v>
                </c:pt>
                <c:pt idx="723">
                  <c:v>315.1466673002115</c:v>
                </c:pt>
                <c:pt idx="724">
                  <c:v>315.95037353960072</c:v>
                </c:pt>
                <c:pt idx="725">
                  <c:v>315.10790191145708</c:v>
                </c:pt>
                <c:pt idx="726">
                  <c:v>315.93511810095703</c:v>
                </c:pt>
                <c:pt idx="727">
                  <c:v>0</c:v>
                </c:pt>
                <c:pt idx="728">
                  <c:v>316.51439018360298</c:v>
                </c:pt>
                <c:pt idx="729">
                  <c:v>318.14581306969507</c:v>
                </c:pt>
                <c:pt idx="730">
                  <c:v>319.41899688778705</c:v>
                </c:pt>
                <c:pt idx="731">
                  <c:v>319.41899688778705</c:v>
                </c:pt>
                <c:pt idx="732">
                  <c:v>319.92084154323658</c:v>
                </c:pt>
                <c:pt idx="733">
                  <c:v>320.35037515640147</c:v>
                </c:pt>
                <c:pt idx="734">
                  <c:v>320.71970610329186</c:v>
                </c:pt>
                <c:pt idx="735">
                  <c:v>321.48818952979525</c:v>
                </c:pt>
                <c:pt idx="736">
                  <c:v>322.46456937281664</c:v>
                </c:pt>
                <c:pt idx="737">
                  <c:v>322.93669660897262</c:v>
                </c:pt>
                <c:pt idx="738">
                  <c:v>0</c:v>
                </c:pt>
                <c:pt idx="739">
                  <c:v>323.58925738929895</c:v>
                </c:pt>
                <c:pt idx="740">
                  <c:v>324.88323316023957</c:v>
                </c:pt>
                <c:pt idx="741">
                  <c:v>324.84277128354495</c:v>
                </c:pt>
                <c:pt idx="742">
                  <c:v>325.74154746278737</c:v>
                </c:pt>
                <c:pt idx="743">
                  <c:v>326.47197677826887</c:v>
                </c:pt>
                <c:pt idx="744">
                  <c:v>326.47197677826887</c:v>
                </c:pt>
                <c:pt idx="745">
                  <c:v>326.96328609035157</c:v>
                </c:pt>
                <c:pt idx="746">
                  <c:v>328.27404359224636</c:v>
                </c:pt>
                <c:pt idx="747">
                  <c:v>327.55961005017946</c:v>
                </c:pt>
                <c:pt idx="748">
                  <c:v>329.4141759384724</c:v>
                </c:pt>
                <c:pt idx="749">
                  <c:v>331.21504029596258</c:v>
                </c:pt>
                <c:pt idx="750">
                  <c:v>331.25462582819978</c:v>
                </c:pt>
                <c:pt idx="751">
                  <c:v>330.69203566683586</c:v>
                </c:pt>
                <c:pt idx="752">
                  <c:v>331.77750209802952</c:v>
                </c:pt>
                <c:pt idx="753">
                  <c:v>332.33586307316023</c:v>
                </c:pt>
                <c:pt idx="754">
                  <c:v>333.62045259698755</c:v>
                </c:pt>
                <c:pt idx="755">
                  <c:v>333.65527414773396</c:v>
                </c:pt>
                <c:pt idx="756">
                  <c:v>334.50778960712984</c:v>
                </c:pt>
                <c:pt idx="757">
                  <c:v>335.30269374683303</c:v>
                </c:pt>
                <c:pt idx="758">
                  <c:v>334.40811785305027</c:v>
                </c:pt>
                <c:pt idx="759">
                  <c:v>335.09216867974561</c:v>
                </c:pt>
                <c:pt idx="760">
                  <c:v>335.88511406853991</c:v>
                </c:pt>
                <c:pt idx="761">
                  <c:v>0</c:v>
                </c:pt>
                <c:pt idx="762">
                  <c:v>337.45018051163373</c:v>
                </c:pt>
                <c:pt idx="763">
                  <c:v>336.8359286275612</c:v>
                </c:pt>
                <c:pt idx="764">
                  <c:v>337.9668797347403</c:v>
                </c:pt>
                <c:pt idx="765">
                  <c:v>338.89259550694646</c:v>
                </c:pt>
                <c:pt idx="766">
                  <c:v>338.53340254480281</c:v>
                </c:pt>
                <c:pt idx="767">
                  <c:v>340.35386614378695</c:v>
                </c:pt>
                <c:pt idx="768">
                  <c:v>339.56833696895359</c:v>
                </c:pt>
                <c:pt idx="769">
                  <c:v>339.91947699338624</c:v>
                </c:pt>
                <c:pt idx="770">
                  <c:v>340.51667887249118</c:v>
                </c:pt>
                <c:pt idx="771">
                  <c:v>340.49793360040263</c:v>
                </c:pt>
                <c:pt idx="772">
                  <c:v>341.08161631674403</c:v>
                </c:pt>
                <c:pt idx="773">
                  <c:v>342.26353365075789</c:v>
                </c:pt>
                <c:pt idx="774">
                  <c:v>342.46627005426052</c:v>
                </c:pt>
                <c:pt idx="775">
                  <c:v>343.01372920899047</c:v>
                </c:pt>
                <c:pt idx="776">
                  <c:v>0</c:v>
                </c:pt>
                <c:pt idx="777">
                  <c:v>345.53851335521125</c:v>
                </c:pt>
                <c:pt idx="778">
                  <c:v>345.05308966292876</c:v>
                </c:pt>
                <c:pt idx="779">
                  <c:v>345.05308966292876</c:v>
                </c:pt>
                <c:pt idx="780">
                  <c:v>346.11729250383866</c:v>
                </c:pt>
                <c:pt idx="781">
                  <c:v>347.89031743443076</c:v>
                </c:pt>
                <c:pt idx="782">
                  <c:v>347.99445675848449</c:v>
                </c:pt>
                <c:pt idx="783">
                  <c:v>348.09852309006698</c:v>
                </c:pt>
                <c:pt idx="784">
                  <c:v>347.53974747376242</c:v>
                </c:pt>
                <c:pt idx="785">
                  <c:v>347.53974747376242</c:v>
                </c:pt>
                <c:pt idx="786">
                  <c:v>348.59674872938001</c:v>
                </c:pt>
                <c:pt idx="787">
                  <c:v>349.77030904239405</c:v>
                </c:pt>
                <c:pt idx="788">
                  <c:v>348.11581878729243</c:v>
                </c:pt>
                <c:pt idx="789">
                  <c:v>348.09852309006698</c:v>
                </c:pt>
                <c:pt idx="790">
                  <c:v>0</c:v>
                </c:pt>
                <c:pt idx="791">
                  <c:v>347.60143258926558</c:v>
                </c:pt>
                <c:pt idx="792">
                  <c:v>350.63495646265289</c:v>
                </c:pt>
                <c:pt idx="793">
                  <c:v>351.63318550784328</c:v>
                </c:pt>
                <c:pt idx="794">
                  <c:v>351.12171053549093</c:v>
                </c:pt>
                <c:pt idx="795">
                  <c:v>0</c:v>
                </c:pt>
                <c:pt idx="796">
                  <c:v>352.19938007907257</c:v>
                </c:pt>
                <c:pt idx="797">
                  <c:v>352.80352742542675</c:v>
                </c:pt>
                <c:pt idx="798">
                  <c:v>0</c:v>
                </c:pt>
                <c:pt idx="799">
                  <c:v>0</c:v>
                </c:pt>
                <c:pt idx="800">
                  <c:v>352.21090494388352</c:v>
                </c:pt>
                <c:pt idx="801">
                  <c:v>352.86655185904908</c:v>
                </c:pt>
                <c:pt idx="802">
                  <c:v>353.45561814667604</c:v>
                </c:pt>
                <c:pt idx="803">
                  <c:v>0</c:v>
                </c:pt>
                <c:pt idx="804">
                  <c:v>354.70801368705713</c:v>
                </c:pt>
                <c:pt idx="805">
                  <c:v>355.83720812373292</c:v>
                </c:pt>
                <c:pt idx="806">
                  <c:v>354.60799010650703</c:v>
                </c:pt>
                <c:pt idx="807">
                  <c:v>354.69991355295275</c:v>
                </c:pt>
                <c:pt idx="808">
                  <c:v>355.83720812373292</c:v>
                </c:pt>
                <c:pt idx="809">
                  <c:v>357.02401339877139</c:v>
                </c:pt>
                <c:pt idx="810">
                  <c:v>356.45592943367143</c:v>
                </c:pt>
                <c:pt idx="811">
                  <c:v>0</c:v>
                </c:pt>
                <c:pt idx="812">
                  <c:v>353.98437365480726</c:v>
                </c:pt>
                <c:pt idx="813">
                  <c:v>357.01934576618379</c:v>
                </c:pt>
                <c:pt idx="814">
                  <c:v>358.22881242354345</c:v>
                </c:pt>
                <c:pt idx="815">
                  <c:v>357.61843992641167</c:v>
                </c:pt>
                <c:pt idx="816">
                  <c:v>358.22881242354345</c:v>
                </c:pt>
                <c:pt idx="817">
                  <c:v>358.81899929562894</c:v>
                </c:pt>
                <c:pt idx="818">
                  <c:v>357.63561135298852</c:v>
                </c:pt>
                <c:pt idx="819">
                  <c:v>0.58965542789878667</c:v>
                </c:pt>
                <c:pt idx="820">
                  <c:v>358.8173021686348</c:v>
                </c:pt>
                <c:pt idx="821">
                  <c:v>357.65364725683884</c:v>
                </c:pt>
                <c:pt idx="822">
                  <c:v>358.25393823297418</c:v>
                </c:pt>
                <c:pt idx="823">
                  <c:v>0</c:v>
                </c:pt>
                <c:pt idx="824">
                  <c:v>0.59220114456537876</c:v>
                </c:pt>
                <c:pt idx="825">
                  <c:v>359.41186872773551</c:v>
                </c:pt>
                <c:pt idx="826">
                  <c:v>357.67247783709115</c:v>
                </c:pt>
                <c:pt idx="827">
                  <c:v>359.40779885543463</c:v>
                </c:pt>
                <c:pt idx="828">
                  <c:v>0</c:v>
                </c:pt>
                <c:pt idx="829">
                  <c:v>1.8080387455155671</c:v>
                </c:pt>
                <c:pt idx="830">
                  <c:v>1.1912945979240108</c:v>
                </c:pt>
                <c:pt idx="831">
                  <c:v>0</c:v>
                </c:pt>
                <c:pt idx="832">
                  <c:v>359.41901764555394</c:v>
                </c:pt>
                <c:pt idx="833">
                  <c:v>0.59571168166471078</c:v>
                </c:pt>
                <c:pt idx="834">
                  <c:v>0</c:v>
                </c:pt>
                <c:pt idx="835">
                  <c:v>3.0087969045284719</c:v>
                </c:pt>
                <c:pt idx="836">
                  <c:v>1.7684669283318279</c:v>
                </c:pt>
                <c:pt idx="837">
                  <c:v>1.1722551105347092</c:v>
                </c:pt>
                <c:pt idx="838">
                  <c:v>2.3371843195793058</c:v>
                </c:pt>
                <c:pt idx="839">
                  <c:v>4.0792720815663515</c:v>
                </c:pt>
                <c:pt idx="840">
                  <c:v>1.7533136390395532</c:v>
                </c:pt>
                <c:pt idx="841">
                  <c:v>2.9205697385625635</c:v>
                </c:pt>
                <c:pt idx="842">
                  <c:v>2.9205697385625635</c:v>
                </c:pt>
                <c:pt idx="843">
                  <c:v>2.3435296304106474</c:v>
                </c:pt>
                <c:pt idx="844">
                  <c:v>2.3404725577774701</c:v>
                </c:pt>
                <c:pt idx="845">
                  <c:v>2.3609987194470556</c:v>
                </c:pt>
                <c:pt idx="846">
                  <c:v>2.3643886470114568</c:v>
                </c:pt>
                <c:pt idx="847">
                  <c:v>2.3852978122610988</c:v>
                </c:pt>
                <c:pt idx="848">
                  <c:v>2.4062410240486534</c:v>
                </c:pt>
                <c:pt idx="849">
                  <c:v>1.1826978313651879</c:v>
                </c:pt>
                <c:pt idx="850">
                  <c:v>1.1589893314120074</c:v>
                </c:pt>
                <c:pt idx="851">
                  <c:v>0.59293003379225506</c:v>
                </c:pt>
                <c:pt idx="852">
                  <c:v>359.40166300181636</c:v>
                </c:pt>
                <c:pt idx="853">
                  <c:v>0</c:v>
                </c:pt>
                <c:pt idx="854">
                  <c:v>0.58965542789878667</c:v>
                </c:pt>
                <c:pt idx="855">
                  <c:v>0</c:v>
                </c:pt>
                <c:pt idx="856">
                  <c:v>0</c:v>
                </c:pt>
                <c:pt idx="857">
                  <c:v>355.79717437276935</c:v>
                </c:pt>
                <c:pt idx="858">
                  <c:v>1.7782823833236172</c:v>
                </c:pt>
                <c:pt idx="859">
                  <c:v>0.58689578751694227</c:v>
                </c:pt>
                <c:pt idx="860">
                  <c:v>1.7557816158527497</c:v>
                </c:pt>
                <c:pt idx="861">
                  <c:v>0</c:v>
                </c:pt>
                <c:pt idx="862">
                  <c:v>1.7357930888536932</c:v>
                </c:pt>
                <c:pt idx="863">
                  <c:v>1.792049441141977</c:v>
                </c:pt>
                <c:pt idx="864">
                  <c:v>359.40579589669147</c:v>
                </c:pt>
                <c:pt idx="865">
                  <c:v>0</c:v>
                </c:pt>
                <c:pt idx="866">
                  <c:v>0</c:v>
                </c:pt>
                <c:pt idx="867">
                  <c:v>0.59220114456537876</c:v>
                </c:pt>
                <c:pt idx="868">
                  <c:v>359.40022227583626</c:v>
                </c:pt>
                <c:pt idx="869">
                  <c:v>359.40706996620776</c:v>
                </c:pt>
                <c:pt idx="870">
                  <c:v>359.41131020820774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0.60295759963724815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358.23610167768771</c:v>
                </c:pt>
                <c:pt idx="882">
                  <c:v>359.40477070643192</c:v>
                </c:pt>
                <c:pt idx="883">
                  <c:v>0.59474807544367503</c:v>
                </c:pt>
                <c:pt idx="884">
                  <c:v>0.58098235444606572</c:v>
                </c:pt>
                <c:pt idx="885">
                  <c:v>359.41381110009542</c:v>
                </c:pt>
                <c:pt idx="886">
                  <c:v>0</c:v>
                </c:pt>
                <c:pt idx="887">
                  <c:v>0</c:v>
                </c:pt>
                <c:pt idx="888">
                  <c:v>359.40525192455635</c:v>
                </c:pt>
                <c:pt idx="889">
                  <c:v>0</c:v>
                </c:pt>
                <c:pt idx="890">
                  <c:v>359.41838938923394</c:v>
                </c:pt>
                <c:pt idx="891">
                  <c:v>359.40525192455635</c:v>
                </c:pt>
                <c:pt idx="892">
                  <c:v>358.80966986575726</c:v>
                </c:pt>
                <c:pt idx="893">
                  <c:v>0</c:v>
                </c:pt>
                <c:pt idx="894">
                  <c:v>359.42481383496073</c:v>
                </c:pt>
                <c:pt idx="895">
                  <c:v>0</c:v>
                </c:pt>
                <c:pt idx="896">
                  <c:v>1.201796344273206</c:v>
                </c:pt>
                <c:pt idx="897">
                  <c:v>0</c:v>
                </c:pt>
                <c:pt idx="898">
                  <c:v>358.79634875796825</c:v>
                </c:pt>
                <c:pt idx="899">
                  <c:v>359.40525192455635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357.62036635772188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357.0753238104885</c:v>
                </c:pt>
                <c:pt idx="911">
                  <c:v>357.00717170706253</c:v>
                </c:pt>
                <c:pt idx="912">
                  <c:v>358.81063199075606</c:v>
                </c:pt>
                <c:pt idx="913">
                  <c:v>0</c:v>
                </c:pt>
                <c:pt idx="914">
                  <c:v>0</c:v>
                </c:pt>
                <c:pt idx="915">
                  <c:v>359.40399832191633</c:v>
                </c:pt>
                <c:pt idx="916">
                  <c:v>359.40399832191633</c:v>
                </c:pt>
                <c:pt idx="917">
                  <c:v>358.83689861581996</c:v>
                </c:pt>
                <c:pt idx="918">
                  <c:v>358.82503665149864</c:v>
                </c:pt>
                <c:pt idx="919">
                  <c:v>357.62954858977298</c:v>
                </c:pt>
                <c:pt idx="920">
                  <c:v>357.07150605575782</c:v>
                </c:pt>
                <c:pt idx="921">
                  <c:v>357.03788581650832</c:v>
                </c:pt>
                <c:pt idx="922">
                  <c:v>357.59970494526823</c:v>
                </c:pt>
                <c:pt idx="923">
                  <c:v>0</c:v>
                </c:pt>
                <c:pt idx="924">
                  <c:v>0</c:v>
                </c:pt>
                <c:pt idx="925">
                  <c:v>357.62446050247866</c:v>
                </c:pt>
                <c:pt idx="926">
                  <c:v>358.21626817466711</c:v>
                </c:pt>
                <c:pt idx="927">
                  <c:v>357.62446050247866</c:v>
                </c:pt>
                <c:pt idx="928">
                  <c:v>357.62688142521034</c:v>
                </c:pt>
                <c:pt idx="929">
                  <c:v>357.62446050247866</c:v>
                </c:pt>
                <c:pt idx="930">
                  <c:v>357.65106070186795</c:v>
                </c:pt>
                <c:pt idx="931">
                  <c:v>357.7059499685331</c:v>
                </c:pt>
                <c:pt idx="932">
                  <c:v>358.27906019964149</c:v>
                </c:pt>
                <c:pt idx="933">
                  <c:v>357.59970494526823</c:v>
                </c:pt>
                <c:pt idx="934">
                  <c:v>357.03153183468652</c:v>
                </c:pt>
                <c:pt idx="935">
                  <c:v>357.64871309964138</c:v>
                </c:pt>
                <c:pt idx="936">
                  <c:v>358.21626817466711</c:v>
                </c:pt>
                <c:pt idx="937">
                  <c:v>358.21482576462313</c:v>
                </c:pt>
                <c:pt idx="938">
                  <c:v>358.82386136823402</c:v>
                </c:pt>
                <c:pt idx="939">
                  <c:v>358.21789868689501</c:v>
                </c:pt>
                <c:pt idx="940">
                  <c:v>0</c:v>
                </c:pt>
                <c:pt idx="941">
                  <c:v>356.99781900102676</c:v>
                </c:pt>
                <c:pt idx="942">
                  <c:v>357.03153183468652</c:v>
                </c:pt>
                <c:pt idx="943">
                  <c:v>357.62228812174089</c:v>
                </c:pt>
                <c:pt idx="944">
                  <c:v>358.23610167768771</c:v>
                </c:pt>
                <c:pt idx="945">
                  <c:v>357.64871309964138</c:v>
                </c:pt>
                <c:pt idx="946">
                  <c:v>357.06181860990137</c:v>
                </c:pt>
                <c:pt idx="947">
                  <c:v>357.64660663613193</c:v>
                </c:pt>
                <c:pt idx="948">
                  <c:v>358.21482576462313</c:v>
                </c:pt>
                <c:pt idx="949">
                  <c:v>358.21482576462313</c:v>
                </c:pt>
                <c:pt idx="950">
                  <c:v>357.64660663613193</c:v>
                </c:pt>
                <c:pt idx="951">
                  <c:v>357.64660663613193</c:v>
                </c:pt>
                <c:pt idx="952">
                  <c:v>357.64871309964138</c:v>
                </c:pt>
                <c:pt idx="953">
                  <c:v>357.62228812174089</c:v>
                </c:pt>
                <c:pt idx="954">
                  <c:v>358.21626817466711</c:v>
                </c:pt>
                <c:pt idx="955">
                  <c:v>357.65106070186795</c:v>
                </c:pt>
                <c:pt idx="956">
                  <c:v>357.62446050247866</c:v>
                </c:pt>
                <c:pt idx="957">
                  <c:v>358.19614768919394</c:v>
                </c:pt>
                <c:pt idx="958">
                  <c:v>358.19614768919394</c:v>
                </c:pt>
                <c:pt idx="959">
                  <c:v>357.64871309964138</c:v>
                </c:pt>
                <c:pt idx="960">
                  <c:v>357.62228812174089</c:v>
                </c:pt>
                <c:pt idx="961">
                  <c:v>358.19485499681343</c:v>
                </c:pt>
                <c:pt idx="962">
                  <c:v>357.62036635772188</c:v>
                </c:pt>
                <c:pt idx="963">
                  <c:v>357.69576921958253</c:v>
                </c:pt>
                <c:pt idx="964">
                  <c:v>358.23452066479132</c:v>
                </c:pt>
                <c:pt idx="965">
                  <c:v>357.62036635772188</c:v>
                </c:pt>
                <c:pt idx="966">
                  <c:v>358.21626817466711</c:v>
                </c:pt>
                <c:pt idx="967">
                  <c:v>358.23452066479132</c:v>
                </c:pt>
                <c:pt idx="968">
                  <c:v>357.03153183468652</c:v>
                </c:pt>
                <c:pt idx="969">
                  <c:v>357.00061757566698</c:v>
                </c:pt>
                <c:pt idx="970">
                  <c:v>357.59746387457761</c:v>
                </c:pt>
                <c:pt idx="971">
                  <c:v>358.21789868689501</c:v>
                </c:pt>
                <c:pt idx="972">
                  <c:v>358.21789868689501</c:v>
                </c:pt>
                <c:pt idx="973">
                  <c:v>358.82503665149864</c:v>
                </c:pt>
                <c:pt idx="974">
                  <c:v>357.65364725683884</c:v>
                </c:pt>
                <c:pt idx="975">
                  <c:v>357.62446050247866</c:v>
                </c:pt>
                <c:pt idx="976">
                  <c:v>357.62228812174089</c:v>
                </c:pt>
                <c:pt idx="977">
                  <c:v>357.65106070186795</c:v>
                </c:pt>
                <c:pt idx="978">
                  <c:v>358.23610167768771</c:v>
                </c:pt>
                <c:pt idx="979">
                  <c:v>358.81171958379304</c:v>
                </c:pt>
                <c:pt idx="980">
                  <c:v>357.64871309964138</c:v>
                </c:pt>
                <c:pt idx="981">
                  <c:v>358.19614768919394</c:v>
                </c:pt>
                <c:pt idx="982">
                  <c:v>357.62036635772188</c:v>
                </c:pt>
                <c:pt idx="983">
                  <c:v>358.21626817466711</c:v>
                </c:pt>
                <c:pt idx="984">
                  <c:v>357.62228812174089</c:v>
                </c:pt>
                <c:pt idx="985">
                  <c:v>358.21482576462313</c:v>
                </c:pt>
                <c:pt idx="986">
                  <c:v>357.64871309964138</c:v>
                </c:pt>
                <c:pt idx="987">
                  <c:v>357.59746387457761</c:v>
                </c:pt>
                <c:pt idx="988">
                  <c:v>357.62446050247866</c:v>
                </c:pt>
                <c:pt idx="989">
                  <c:v>358.23786367555812</c:v>
                </c:pt>
                <c:pt idx="990">
                  <c:v>357.64871309964138</c:v>
                </c:pt>
                <c:pt idx="991">
                  <c:v>357.64871309964138</c:v>
                </c:pt>
                <c:pt idx="992">
                  <c:v>357.64871309964138</c:v>
                </c:pt>
                <c:pt idx="993">
                  <c:v>358.23452066479132</c:v>
                </c:pt>
                <c:pt idx="994">
                  <c:v>357.64871309964138</c:v>
                </c:pt>
              </c:numCache>
            </c:numRef>
          </c:val>
        </c:ser>
        <c:marker val="1"/>
        <c:axId val="77970816"/>
        <c:axId val="78316672"/>
      </c:lineChart>
      <c:catAx>
        <c:axId val="77970816"/>
        <c:scaling>
          <c:orientation val="minMax"/>
        </c:scaling>
        <c:axPos val="b"/>
        <c:tickLblPos val="nextTo"/>
        <c:crossAx val="78316672"/>
        <c:crosses val="autoZero"/>
        <c:auto val="1"/>
        <c:lblAlgn val="ctr"/>
        <c:lblOffset val="100"/>
      </c:catAx>
      <c:valAx>
        <c:axId val="78316672"/>
        <c:scaling>
          <c:orientation val="minMax"/>
        </c:scaling>
        <c:axPos val="l"/>
        <c:majorGridlines/>
        <c:numFmt formatCode="General" sourceLinked="1"/>
        <c:tickLblPos val="nextTo"/>
        <c:crossAx val="77970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200" b="1" i="0" baseline="0"/>
              <a:t>Grafik pembacaan akselerometer dengan Ay ≈ 0 bergerak 90</a:t>
            </a:r>
            <a:r>
              <a:rPr lang="id-ID" sz="1200" b="1" i="0" baseline="30000"/>
              <a:t>0</a:t>
            </a:r>
            <a:r>
              <a:rPr lang="id-ID" sz="1200" b="1" i="0" baseline="0"/>
              <a:t> bolak - balik</a:t>
            </a:r>
            <a:endParaRPr lang="id-ID" sz="1200" b="1" i="0" baseline="30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'Bolak-BalikX'!$B$2:$B$924</c:f>
              <c:numCache>
                <c:formatCode>General</c:formatCode>
                <c:ptCount val="923"/>
                <c:pt idx="0">
                  <c:v>-0.09</c:v>
                </c:pt>
                <c:pt idx="1">
                  <c:v>-0.09</c:v>
                </c:pt>
                <c:pt idx="2">
                  <c:v>-0.09</c:v>
                </c:pt>
                <c:pt idx="3">
                  <c:v>-0.09</c:v>
                </c:pt>
                <c:pt idx="4">
                  <c:v>-0.09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-0.09</c:v>
                </c:pt>
                <c:pt idx="9">
                  <c:v>-0.11</c:v>
                </c:pt>
                <c:pt idx="10">
                  <c:v>-0.11</c:v>
                </c:pt>
                <c:pt idx="11">
                  <c:v>-0.09</c:v>
                </c:pt>
                <c:pt idx="12">
                  <c:v>-0.09</c:v>
                </c:pt>
                <c:pt idx="13">
                  <c:v>-0.09</c:v>
                </c:pt>
                <c:pt idx="14">
                  <c:v>-0.1</c:v>
                </c:pt>
                <c:pt idx="15">
                  <c:v>-0.11</c:v>
                </c:pt>
                <c:pt idx="16">
                  <c:v>-0.1</c:v>
                </c:pt>
                <c:pt idx="17">
                  <c:v>-0.09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</c:v>
                </c:pt>
                <c:pt idx="22">
                  <c:v>-0.09</c:v>
                </c:pt>
                <c:pt idx="23">
                  <c:v>-0.11</c:v>
                </c:pt>
                <c:pt idx="24">
                  <c:v>-0.12</c:v>
                </c:pt>
                <c:pt idx="25">
                  <c:v>-0.11</c:v>
                </c:pt>
                <c:pt idx="26">
                  <c:v>-0.11</c:v>
                </c:pt>
                <c:pt idx="27">
                  <c:v>-0.11</c:v>
                </c:pt>
                <c:pt idx="28">
                  <c:v>-0.12</c:v>
                </c:pt>
                <c:pt idx="29">
                  <c:v>-0.11</c:v>
                </c:pt>
                <c:pt idx="30">
                  <c:v>-0.11</c:v>
                </c:pt>
                <c:pt idx="31">
                  <c:v>-0.13</c:v>
                </c:pt>
                <c:pt idx="32">
                  <c:v>-0.12</c:v>
                </c:pt>
                <c:pt idx="33">
                  <c:v>-0.09</c:v>
                </c:pt>
                <c:pt idx="34">
                  <c:v>-0.11</c:v>
                </c:pt>
                <c:pt idx="35">
                  <c:v>-0.11</c:v>
                </c:pt>
                <c:pt idx="36">
                  <c:v>-0.08</c:v>
                </c:pt>
                <c:pt idx="37">
                  <c:v>-0.09</c:v>
                </c:pt>
                <c:pt idx="38">
                  <c:v>-0.11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-0.08</c:v>
                </c:pt>
                <c:pt idx="43">
                  <c:v>-0.08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-0.05</c:v>
                </c:pt>
                <c:pt idx="47">
                  <c:v>-0.06</c:v>
                </c:pt>
                <c:pt idx="48">
                  <c:v>-0.08</c:v>
                </c:pt>
                <c:pt idx="49">
                  <c:v>-0.09</c:v>
                </c:pt>
                <c:pt idx="50">
                  <c:v>-7.0000000000000007E-2</c:v>
                </c:pt>
                <c:pt idx="51">
                  <c:v>-0.08</c:v>
                </c:pt>
                <c:pt idx="52">
                  <c:v>-7.0000000000000007E-2</c:v>
                </c:pt>
                <c:pt idx="53">
                  <c:v>-7.0000000000000007E-2</c:v>
                </c:pt>
                <c:pt idx="54">
                  <c:v>-7.0000000000000007E-2</c:v>
                </c:pt>
                <c:pt idx="55">
                  <c:v>-7.0000000000000007E-2</c:v>
                </c:pt>
                <c:pt idx="56">
                  <c:v>-0.05</c:v>
                </c:pt>
                <c:pt idx="57">
                  <c:v>-0.05</c:v>
                </c:pt>
                <c:pt idx="58">
                  <c:v>-0.04</c:v>
                </c:pt>
                <c:pt idx="59">
                  <c:v>-0.06</c:v>
                </c:pt>
                <c:pt idx="60">
                  <c:v>-0.05</c:v>
                </c:pt>
                <c:pt idx="61">
                  <c:v>-0.04</c:v>
                </c:pt>
                <c:pt idx="62">
                  <c:v>-7.0000000000000007E-2</c:v>
                </c:pt>
                <c:pt idx="63">
                  <c:v>-0.1</c:v>
                </c:pt>
                <c:pt idx="64">
                  <c:v>-0.08</c:v>
                </c:pt>
                <c:pt idx="65">
                  <c:v>-0.06</c:v>
                </c:pt>
                <c:pt idx="66">
                  <c:v>-0.06</c:v>
                </c:pt>
                <c:pt idx="67">
                  <c:v>-0.05</c:v>
                </c:pt>
                <c:pt idx="68">
                  <c:v>-7.0000000000000007E-2</c:v>
                </c:pt>
                <c:pt idx="69">
                  <c:v>-0.05</c:v>
                </c:pt>
                <c:pt idx="70">
                  <c:v>-0.04</c:v>
                </c:pt>
                <c:pt idx="71">
                  <c:v>-0.05</c:v>
                </c:pt>
                <c:pt idx="72">
                  <c:v>-0.04</c:v>
                </c:pt>
                <c:pt idx="73">
                  <c:v>-0.02</c:v>
                </c:pt>
                <c:pt idx="74">
                  <c:v>0</c:v>
                </c:pt>
                <c:pt idx="75">
                  <c:v>0.03</c:v>
                </c:pt>
                <c:pt idx="76">
                  <c:v>0.05</c:v>
                </c:pt>
                <c:pt idx="77">
                  <c:v>0.05</c:v>
                </c:pt>
                <c:pt idx="78">
                  <c:v>0.03</c:v>
                </c:pt>
                <c:pt idx="79">
                  <c:v>0.01</c:v>
                </c:pt>
                <c:pt idx="80">
                  <c:v>0</c:v>
                </c:pt>
                <c:pt idx="81">
                  <c:v>-0.01</c:v>
                </c:pt>
                <c:pt idx="82">
                  <c:v>0.01</c:v>
                </c:pt>
                <c:pt idx="83">
                  <c:v>0.04</c:v>
                </c:pt>
                <c:pt idx="84">
                  <c:v>0.04</c:v>
                </c:pt>
                <c:pt idx="85">
                  <c:v>0.05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0.03</c:v>
                </c:pt>
                <c:pt idx="90">
                  <c:v>0.02</c:v>
                </c:pt>
                <c:pt idx="91">
                  <c:v>0.06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0.17</c:v>
                </c:pt>
                <c:pt idx="98">
                  <c:v>0.15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0.18</c:v>
                </c:pt>
                <c:pt idx="105">
                  <c:v>0.2</c:v>
                </c:pt>
                <c:pt idx="106">
                  <c:v>0.22</c:v>
                </c:pt>
                <c:pt idx="107">
                  <c:v>0.24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0.27</c:v>
                </c:pt>
                <c:pt idx="115">
                  <c:v>0.28999999999999998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0.34</c:v>
                </c:pt>
                <c:pt idx="121">
                  <c:v>0.34</c:v>
                </c:pt>
                <c:pt idx="122">
                  <c:v>0.33</c:v>
                </c:pt>
                <c:pt idx="123">
                  <c:v>0.33</c:v>
                </c:pt>
                <c:pt idx="124">
                  <c:v>0.35</c:v>
                </c:pt>
                <c:pt idx="125">
                  <c:v>0.36</c:v>
                </c:pt>
                <c:pt idx="126">
                  <c:v>0.37</c:v>
                </c:pt>
                <c:pt idx="127">
                  <c:v>0.35</c:v>
                </c:pt>
                <c:pt idx="128">
                  <c:v>0.35</c:v>
                </c:pt>
                <c:pt idx="129">
                  <c:v>0.36</c:v>
                </c:pt>
                <c:pt idx="130">
                  <c:v>0.39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0.43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0.46</c:v>
                </c:pt>
                <c:pt idx="144">
                  <c:v>0.46</c:v>
                </c:pt>
                <c:pt idx="145">
                  <c:v>0.47</c:v>
                </c:pt>
                <c:pt idx="146">
                  <c:v>0.48</c:v>
                </c:pt>
                <c:pt idx="147">
                  <c:v>0.47</c:v>
                </c:pt>
                <c:pt idx="148">
                  <c:v>0.46</c:v>
                </c:pt>
                <c:pt idx="149">
                  <c:v>0.46</c:v>
                </c:pt>
                <c:pt idx="150">
                  <c:v>0.47</c:v>
                </c:pt>
                <c:pt idx="151">
                  <c:v>0.48</c:v>
                </c:pt>
                <c:pt idx="152">
                  <c:v>0.49</c:v>
                </c:pt>
                <c:pt idx="153">
                  <c:v>0.5</c:v>
                </c:pt>
                <c:pt idx="154">
                  <c:v>0.51</c:v>
                </c:pt>
                <c:pt idx="155">
                  <c:v>0.5</c:v>
                </c:pt>
                <c:pt idx="156">
                  <c:v>0.52</c:v>
                </c:pt>
                <c:pt idx="157">
                  <c:v>0.53</c:v>
                </c:pt>
                <c:pt idx="158">
                  <c:v>0.54</c:v>
                </c:pt>
                <c:pt idx="159">
                  <c:v>0.52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0.54</c:v>
                </c:pt>
                <c:pt idx="164">
                  <c:v>0.55000000000000004</c:v>
                </c:pt>
                <c:pt idx="165">
                  <c:v>0.56999999999999995</c:v>
                </c:pt>
                <c:pt idx="166">
                  <c:v>0.53</c:v>
                </c:pt>
                <c:pt idx="167">
                  <c:v>0.51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0.56999999999999995</c:v>
                </c:pt>
                <c:pt idx="171">
                  <c:v>0.54</c:v>
                </c:pt>
                <c:pt idx="172">
                  <c:v>0.52</c:v>
                </c:pt>
                <c:pt idx="173">
                  <c:v>0.56999999999999995</c:v>
                </c:pt>
                <c:pt idx="174">
                  <c:v>0.64</c:v>
                </c:pt>
                <c:pt idx="175">
                  <c:v>0.6</c:v>
                </c:pt>
                <c:pt idx="176">
                  <c:v>0.56000000000000005</c:v>
                </c:pt>
                <c:pt idx="177">
                  <c:v>0.59</c:v>
                </c:pt>
                <c:pt idx="178">
                  <c:v>0.61</c:v>
                </c:pt>
                <c:pt idx="179">
                  <c:v>0.66</c:v>
                </c:pt>
                <c:pt idx="180">
                  <c:v>0.63</c:v>
                </c:pt>
                <c:pt idx="181">
                  <c:v>0.59</c:v>
                </c:pt>
                <c:pt idx="182">
                  <c:v>0.66</c:v>
                </c:pt>
                <c:pt idx="183">
                  <c:v>0.63</c:v>
                </c:pt>
                <c:pt idx="184">
                  <c:v>0.64</c:v>
                </c:pt>
                <c:pt idx="185">
                  <c:v>0.71</c:v>
                </c:pt>
                <c:pt idx="186">
                  <c:v>0.71</c:v>
                </c:pt>
                <c:pt idx="187">
                  <c:v>0.68</c:v>
                </c:pt>
                <c:pt idx="188">
                  <c:v>0.65</c:v>
                </c:pt>
                <c:pt idx="189">
                  <c:v>0.69</c:v>
                </c:pt>
                <c:pt idx="190">
                  <c:v>0.75</c:v>
                </c:pt>
                <c:pt idx="191">
                  <c:v>0.71</c:v>
                </c:pt>
                <c:pt idx="192">
                  <c:v>0.66</c:v>
                </c:pt>
                <c:pt idx="193">
                  <c:v>0.68</c:v>
                </c:pt>
                <c:pt idx="194">
                  <c:v>0.71</c:v>
                </c:pt>
                <c:pt idx="195">
                  <c:v>0.7</c:v>
                </c:pt>
                <c:pt idx="196">
                  <c:v>0.71</c:v>
                </c:pt>
                <c:pt idx="197">
                  <c:v>0.75</c:v>
                </c:pt>
                <c:pt idx="198">
                  <c:v>0.72</c:v>
                </c:pt>
                <c:pt idx="199">
                  <c:v>0.71</c:v>
                </c:pt>
                <c:pt idx="200">
                  <c:v>0.76</c:v>
                </c:pt>
                <c:pt idx="201">
                  <c:v>0.8</c:v>
                </c:pt>
                <c:pt idx="202">
                  <c:v>0.76</c:v>
                </c:pt>
                <c:pt idx="203">
                  <c:v>0.75</c:v>
                </c:pt>
                <c:pt idx="204">
                  <c:v>0.74</c:v>
                </c:pt>
                <c:pt idx="205">
                  <c:v>0.79</c:v>
                </c:pt>
                <c:pt idx="206">
                  <c:v>0.78</c:v>
                </c:pt>
                <c:pt idx="207">
                  <c:v>0.78</c:v>
                </c:pt>
                <c:pt idx="208">
                  <c:v>0.78</c:v>
                </c:pt>
                <c:pt idx="209">
                  <c:v>0.76</c:v>
                </c:pt>
                <c:pt idx="210">
                  <c:v>0.75</c:v>
                </c:pt>
                <c:pt idx="211">
                  <c:v>0.82</c:v>
                </c:pt>
                <c:pt idx="212">
                  <c:v>0.81</c:v>
                </c:pt>
                <c:pt idx="213">
                  <c:v>0.78</c:v>
                </c:pt>
                <c:pt idx="214">
                  <c:v>0.79</c:v>
                </c:pt>
                <c:pt idx="215">
                  <c:v>0.82</c:v>
                </c:pt>
                <c:pt idx="216">
                  <c:v>0.79</c:v>
                </c:pt>
                <c:pt idx="217">
                  <c:v>0.82</c:v>
                </c:pt>
                <c:pt idx="218">
                  <c:v>0.8</c:v>
                </c:pt>
                <c:pt idx="219">
                  <c:v>0.82</c:v>
                </c:pt>
                <c:pt idx="220">
                  <c:v>0.81</c:v>
                </c:pt>
                <c:pt idx="221">
                  <c:v>0.84</c:v>
                </c:pt>
                <c:pt idx="222">
                  <c:v>0.84</c:v>
                </c:pt>
                <c:pt idx="223">
                  <c:v>0.84</c:v>
                </c:pt>
                <c:pt idx="224">
                  <c:v>0.86</c:v>
                </c:pt>
                <c:pt idx="225">
                  <c:v>0.89</c:v>
                </c:pt>
                <c:pt idx="226">
                  <c:v>0.87</c:v>
                </c:pt>
                <c:pt idx="227">
                  <c:v>0.86</c:v>
                </c:pt>
                <c:pt idx="228">
                  <c:v>0.87</c:v>
                </c:pt>
                <c:pt idx="229">
                  <c:v>0.88</c:v>
                </c:pt>
                <c:pt idx="230">
                  <c:v>0.88</c:v>
                </c:pt>
                <c:pt idx="231">
                  <c:v>0.86</c:v>
                </c:pt>
                <c:pt idx="232">
                  <c:v>0.87</c:v>
                </c:pt>
                <c:pt idx="233">
                  <c:v>0.9</c:v>
                </c:pt>
                <c:pt idx="234">
                  <c:v>0.89</c:v>
                </c:pt>
                <c:pt idx="235">
                  <c:v>0.87</c:v>
                </c:pt>
                <c:pt idx="236">
                  <c:v>0.88</c:v>
                </c:pt>
                <c:pt idx="237">
                  <c:v>0.88</c:v>
                </c:pt>
                <c:pt idx="238">
                  <c:v>0.89</c:v>
                </c:pt>
                <c:pt idx="239">
                  <c:v>0.88</c:v>
                </c:pt>
                <c:pt idx="240">
                  <c:v>0.88</c:v>
                </c:pt>
                <c:pt idx="241">
                  <c:v>0.94</c:v>
                </c:pt>
                <c:pt idx="242">
                  <c:v>0.93</c:v>
                </c:pt>
                <c:pt idx="243">
                  <c:v>0.9</c:v>
                </c:pt>
                <c:pt idx="244">
                  <c:v>0.88</c:v>
                </c:pt>
                <c:pt idx="245">
                  <c:v>0.85</c:v>
                </c:pt>
                <c:pt idx="246">
                  <c:v>0.91</c:v>
                </c:pt>
                <c:pt idx="247">
                  <c:v>0.92</c:v>
                </c:pt>
                <c:pt idx="248">
                  <c:v>0.96</c:v>
                </c:pt>
                <c:pt idx="249">
                  <c:v>0.95</c:v>
                </c:pt>
                <c:pt idx="250">
                  <c:v>0.96</c:v>
                </c:pt>
                <c:pt idx="251">
                  <c:v>0.94</c:v>
                </c:pt>
                <c:pt idx="252">
                  <c:v>0.93</c:v>
                </c:pt>
                <c:pt idx="253">
                  <c:v>0.93</c:v>
                </c:pt>
                <c:pt idx="254">
                  <c:v>0.92</c:v>
                </c:pt>
                <c:pt idx="255">
                  <c:v>0.94</c:v>
                </c:pt>
                <c:pt idx="256">
                  <c:v>0.96</c:v>
                </c:pt>
                <c:pt idx="257">
                  <c:v>0.92</c:v>
                </c:pt>
                <c:pt idx="258">
                  <c:v>0.9</c:v>
                </c:pt>
                <c:pt idx="259">
                  <c:v>0.93</c:v>
                </c:pt>
                <c:pt idx="260">
                  <c:v>0.95</c:v>
                </c:pt>
                <c:pt idx="261">
                  <c:v>0.95</c:v>
                </c:pt>
                <c:pt idx="262">
                  <c:v>1</c:v>
                </c:pt>
                <c:pt idx="263">
                  <c:v>0.95</c:v>
                </c:pt>
                <c:pt idx="264">
                  <c:v>0.96</c:v>
                </c:pt>
                <c:pt idx="265">
                  <c:v>0.98</c:v>
                </c:pt>
                <c:pt idx="266">
                  <c:v>1</c:v>
                </c:pt>
                <c:pt idx="267">
                  <c:v>0.95</c:v>
                </c:pt>
                <c:pt idx="268">
                  <c:v>0.94</c:v>
                </c:pt>
                <c:pt idx="269">
                  <c:v>0.99</c:v>
                </c:pt>
                <c:pt idx="270">
                  <c:v>0.97</c:v>
                </c:pt>
                <c:pt idx="271">
                  <c:v>0.93</c:v>
                </c:pt>
                <c:pt idx="272">
                  <c:v>0.97</c:v>
                </c:pt>
                <c:pt idx="273">
                  <c:v>0.97</c:v>
                </c:pt>
                <c:pt idx="274">
                  <c:v>0.99</c:v>
                </c:pt>
                <c:pt idx="275">
                  <c:v>0.97</c:v>
                </c:pt>
                <c:pt idx="276">
                  <c:v>1.01</c:v>
                </c:pt>
                <c:pt idx="277">
                  <c:v>1.01</c:v>
                </c:pt>
                <c:pt idx="278">
                  <c:v>1</c:v>
                </c:pt>
                <c:pt idx="279">
                  <c:v>0.97</c:v>
                </c:pt>
                <c:pt idx="280">
                  <c:v>1.01</c:v>
                </c:pt>
                <c:pt idx="281">
                  <c:v>0.99</c:v>
                </c:pt>
                <c:pt idx="282">
                  <c:v>1</c:v>
                </c:pt>
                <c:pt idx="283">
                  <c:v>1</c:v>
                </c:pt>
                <c:pt idx="284">
                  <c:v>0.99</c:v>
                </c:pt>
                <c:pt idx="285">
                  <c:v>1</c:v>
                </c:pt>
                <c:pt idx="286">
                  <c:v>0.99</c:v>
                </c:pt>
                <c:pt idx="287">
                  <c:v>0.98</c:v>
                </c:pt>
                <c:pt idx="288">
                  <c:v>0.98</c:v>
                </c:pt>
                <c:pt idx="289">
                  <c:v>0.98</c:v>
                </c:pt>
                <c:pt idx="290">
                  <c:v>1.03</c:v>
                </c:pt>
                <c:pt idx="291">
                  <c:v>0.97</c:v>
                </c:pt>
                <c:pt idx="292">
                  <c:v>1.03</c:v>
                </c:pt>
                <c:pt idx="293">
                  <c:v>1.04</c:v>
                </c:pt>
                <c:pt idx="294">
                  <c:v>1.01</c:v>
                </c:pt>
                <c:pt idx="295">
                  <c:v>1.04</c:v>
                </c:pt>
                <c:pt idx="296">
                  <c:v>1.01</c:v>
                </c:pt>
                <c:pt idx="297">
                  <c:v>0.96</c:v>
                </c:pt>
                <c:pt idx="298">
                  <c:v>0.99</c:v>
                </c:pt>
                <c:pt idx="299">
                  <c:v>1.01</c:v>
                </c:pt>
                <c:pt idx="300">
                  <c:v>1.02</c:v>
                </c:pt>
                <c:pt idx="301">
                  <c:v>1.03</c:v>
                </c:pt>
                <c:pt idx="302">
                  <c:v>1.03</c:v>
                </c:pt>
                <c:pt idx="303">
                  <c:v>1</c:v>
                </c:pt>
                <c:pt idx="304">
                  <c:v>1.01</c:v>
                </c:pt>
                <c:pt idx="305">
                  <c:v>0.99</c:v>
                </c:pt>
                <c:pt idx="306">
                  <c:v>1</c:v>
                </c:pt>
                <c:pt idx="307">
                  <c:v>1.05</c:v>
                </c:pt>
                <c:pt idx="308">
                  <c:v>1.08</c:v>
                </c:pt>
                <c:pt idx="309">
                  <c:v>0.97</c:v>
                </c:pt>
                <c:pt idx="310">
                  <c:v>1.07</c:v>
                </c:pt>
                <c:pt idx="311">
                  <c:v>1.07</c:v>
                </c:pt>
                <c:pt idx="312">
                  <c:v>1.07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1.01</c:v>
                </c:pt>
                <c:pt idx="317">
                  <c:v>0.96</c:v>
                </c:pt>
                <c:pt idx="318">
                  <c:v>0.99</c:v>
                </c:pt>
                <c:pt idx="319">
                  <c:v>0.99</c:v>
                </c:pt>
                <c:pt idx="320">
                  <c:v>0.98</c:v>
                </c:pt>
                <c:pt idx="321">
                  <c:v>0.93</c:v>
                </c:pt>
                <c:pt idx="322">
                  <c:v>0.96</c:v>
                </c:pt>
                <c:pt idx="323">
                  <c:v>0.97</c:v>
                </c:pt>
                <c:pt idx="324">
                  <c:v>1.01</c:v>
                </c:pt>
                <c:pt idx="325">
                  <c:v>1.03</c:v>
                </c:pt>
                <c:pt idx="326">
                  <c:v>1.03</c:v>
                </c:pt>
                <c:pt idx="327">
                  <c:v>0.99</c:v>
                </c:pt>
                <c:pt idx="328">
                  <c:v>0.91</c:v>
                </c:pt>
                <c:pt idx="329">
                  <c:v>0.94</c:v>
                </c:pt>
                <c:pt idx="330">
                  <c:v>0.99</c:v>
                </c:pt>
                <c:pt idx="331">
                  <c:v>0.99</c:v>
                </c:pt>
                <c:pt idx="332">
                  <c:v>0.98</c:v>
                </c:pt>
                <c:pt idx="333">
                  <c:v>0.93</c:v>
                </c:pt>
                <c:pt idx="334">
                  <c:v>0.93</c:v>
                </c:pt>
                <c:pt idx="335">
                  <c:v>0.94</c:v>
                </c:pt>
                <c:pt idx="336">
                  <c:v>0.94</c:v>
                </c:pt>
                <c:pt idx="337">
                  <c:v>0.91</c:v>
                </c:pt>
                <c:pt idx="338">
                  <c:v>0.89</c:v>
                </c:pt>
                <c:pt idx="339">
                  <c:v>0.89</c:v>
                </c:pt>
                <c:pt idx="340">
                  <c:v>0.9</c:v>
                </c:pt>
                <c:pt idx="341">
                  <c:v>0.88</c:v>
                </c:pt>
                <c:pt idx="342">
                  <c:v>0.87</c:v>
                </c:pt>
                <c:pt idx="343">
                  <c:v>0.85</c:v>
                </c:pt>
                <c:pt idx="344">
                  <c:v>0.86</c:v>
                </c:pt>
                <c:pt idx="345">
                  <c:v>0.85</c:v>
                </c:pt>
                <c:pt idx="346">
                  <c:v>0.83</c:v>
                </c:pt>
                <c:pt idx="347">
                  <c:v>0.86</c:v>
                </c:pt>
                <c:pt idx="348">
                  <c:v>0.85</c:v>
                </c:pt>
                <c:pt idx="349">
                  <c:v>0.83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0.78</c:v>
                </c:pt>
                <c:pt idx="354">
                  <c:v>0.76</c:v>
                </c:pt>
                <c:pt idx="355">
                  <c:v>0.77</c:v>
                </c:pt>
                <c:pt idx="356">
                  <c:v>0.77</c:v>
                </c:pt>
                <c:pt idx="357">
                  <c:v>0.78</c:v>
                </c:pt>
                <c:pt idx="358">
                  <c:v>0.77</c:v>
                </c:pt>
                <c:pt idx="359">
                  <c:v>0.76</c:v>
                </c:pt>
                <c:pt idx="360">
                  <c:v>0.73</c:v>
                </c:pt>
                <c:pt idx="361">
                  <c:v>0.68</c:v>
                </c:pt>
                <c:pt idx="362">
                  <c:v>0.67</c:v>
                </c:pt>
                <c:pt idx="363">
                  <c:v>0.66</c:v>
                </c:pt>
                <c:pt idx="364">
                  <c:v>0.65</c:v>
                </c:pt>
                <c:pt idx="365">
                  <c:v>0.66</c:v>
                </c:pt>
                <c:pt idx="366">
                  <c:v>0.66</c:v>
                </c:pt>
                <c:pt idx="367">
                  <c:v>0.65</c:v>
                </c:pt>
                <c:pt idx="368">
                  <c:v>0.65</c:v>
                </c:pt>
                <c:pt idx="369">
                  <c:v>0.67</c:v>
                </c:pt>
                <c:pt idx="370">
                  <c:v>0.68</c:v>
                </c:pt>
                <c:pt idx="371">
                  <c:v>0.66</c:v>
                </c:pt>
                <c:pt idx="372">
                  <c:v>0.65</c:v>
                </c:pt>
                <c:pt idx="373">
                  <c:v>0.61</c:v>
                </c:pt>
                <c:pt idx="374">
                  <c:v>0.6</c:v>
                </c:pt>
                <c:pt idx="375">
                  <c:v>0.59</c:v>
                </c:pt>
                <c:pt idx="376">
                  <c:v>0.56999999999999995</c:v>
                </c:pt>
                <c:pt idx="377">
                  <c:v>0.56000000000000005</c:v>
                </c:pt>
                <c:pt idx="378">
                  <c:v>0.55000000000000004</c:v>
                </c:pt>
                <c:pt idx="379">
                  <c:v>0.54</c:v>
                </c:pt>
                <c:pt idx="380">
                  <c:v>0.53</c:v>
                </c:pt>
                <c:pt idx="381">
                  <c:v>0.53</c:v>
                </c:pt>
                <c:pt idx="382">
                  <c:v>0.54</c:v>
                </c:pt>
                <c:pt idx="383">
                  <c:v>0.49</c:v>
                </c:pt>
                <c:pt idx="384">
                  <c:v>0.53</c:v>
                </c:pt>
                <c:pt idx="385">
                  <c:v>0.53</c:v>
                </c:pt>
                <c:pt idx="386">
                  <c:v>0.51</c:v>
                </c:pt>
                <c:pt idx="387">
                  <c:v>0.51</c:v>
                </c:pt>
                <c:pt idx="388">
                  <c:v>0.5</c:v>
                </c:pt>
                <c:pt idx="389">
                  <c:v>0.52</c:v>
                </c:pt>
                <c:pt idx="390">
                  <c:v>0.5</c:v>
                </c:pt>
                <c:pt idx="391">
                  <c:v>0.48</c:v>
                </c:pt>
                <c:pt idx="392">
                  <c:v>0.47</c:v>
                </c:pt>
                <c:pt idx="393">
                  <c:v>0.44</c:v>
                </c:pt>
                <c:pt idx="394">
                  <c:v>0.44</c:v>
                </c:pt>
                <c:pt idx="395">
                  <c:v>0.46</c:v>
                </c:pt>
                <c:pt idx="396">
                  <c:v>0.46</c:v>
                </c:pt>
                <c:pt idx="397">
                  <c:v>0.45</c:v>
                </c:pt>
                <c:pt idx="398">
                  <c:v>0.45</c:v>
                </c:pt>
                <c:pt idx="399">
                  <c:v>0.44</c:v>
                </c:pt>
                <c:pt idx="400">
                  <c:v>0.43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0.38</c:v>
                </c:pt>
                <c:pt idx="405">
                  <c:v>0.33</c:v>
                </c:pt>
                <c:pt idx="406">
                  <c:v>0.31</c:v>
                </c:pt>
                <c:pt idx="407">
                  <c:v>0.31</c:v>
                </c:pt>
                <c:pt idx="408">
                  <c:v>0.3</c:v>
                </c:pt>
                <c:pt idx="409">
                  <c:v>0.28999999999999998</c:v>
                </c:pt>
                <c:pt idx="410">
                  <c:v>0.31</c:v>
                </c:pt>
                <c:pt idx="411">
                  <c:v>0.3</c:v>
                </c:pt>
                <c:pt idx="412">
                  <c:v>0.34</c:v>
                </c:pt>
                <c:pt idx="413">
                  <c:v>0.4</c:v>
                </c:pt>
                <c:pt idx="414">
                  <c:v>0.37</c:v>
                </c:pt>
                <c:pt idx="415">
                  <c:v>0.3</c:v>
                </c:pt>
                <c:pt idx="416">
                  <c:v>0.28000000000000003</c:v>
                </c:pt>
                <c:pt idx="417">
                  <c:v>0.27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0.27</c:v>
                </c:pt>
                <c:pt idx="421">
                  <c:v>0.27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0.22</c:v>
                </c:pt>
                <c:pt idx="426">
                  <c:v>0.22</c:v>
                </c:pt>
                <c:pt idx="427">
                  <c:v>0.19</c:v>
                </c:pt>
                <c:pt idx="428">
                  <c:v>0.19</c:v>
                </c:pt>
                <c:pt idx="429">
                  <c:v>0.16</c:v>
                </c:pt>
                <c:pt idx="430">
                  <c:v>0.15</c:v>
                </c:pt>
                <c:pt idx="431">
                  <c:v>0.14000000000000001</c:v>
                </c:pt>
                <c:pt idx="432">
                  <c:v>0.09</c:v>
                </c:pt>
                <c:pt idx="433">
                  <c:v>0.12</c:v>
                </c:pt>
                <c:pt idx="434">
                  <c:v>0.1</c:v>
                </c:pt>
                <c:pt idx="435">
                  <c:v>0.11</c:v>
                </c:pt>
                <c:pt idx="436">
                  <c:v>0.09</c:v>
                </c:pt>
                <c:pt idx="437">
                  <c:v>0.09</c:v>
                </c:pt>
                <c:pt idx="438">
                  <c:v>0.08</c:v>
                </c:pt>
                <c:pt idx="439">
                  <c:v>0.04</c:v>
                </c:pt>
                <c:pt idx="440">
                  <c:v>7.0000000000000007E-2</c:v>
                </c:pt>
                <c:pt idx="441">
                  <c:v>0.04</c:v>
                </c:pt>
                <c:pt idx="442">
                  <c:v>-0.01</c:v>
                </c:pt>
                <c:pt idx="443">
                  <c:v>0.01</c:v>
                </c:pt>
                <c:pt idx="444">
                  <c:v>7.0000000000000007E-2</c:v>
                </c:pt>
                <c:pt idx="445">
                  <c:v>-0.03</c:v>
                </c:pt>
                <c:pt idx="446">
                  <c:v>-0.09</c:v>
                </c:pt>
                <c:pt idx="447">
                  <c:v>0.02</c:v>
                </c:pt>
                <c:pt idx="448">
                  <c:v>0</c:v>
                </c:pt>
                <c:pt idx="449">
                  <c:v>-0.05</c:v>
                </c:pt>
                <c:pt idx="450">
                  <c:v>-0.05</c:v>
                </c:pt>
                <c:pt idx="451">
                  <c:v>-7.0000000000000007E-2</c:v>
                </c:pt>
                <c:pt idx="452">
                  <c:v>-0.06</c:v>
                </c:pt>
                <c:pt idx="453">
                  <c:v>-0.1</c:v>
                </c:pt>
                <c:pt idx="454">
                  <c:v>-0.09</c:v>
                </c:pt>
                <c:pt idx="455">
                  <c:v>-0.09</c:v>
                </c:pt>
                <c:pt idx="456">
                  <c:v>-0.08</c:v>
                </c:pt>
                <c:pt idx="457">
                  <c:v>-0.08</c:v>
                </c:pt>
                <c:pt idx="458">
                  <c:v>-7.0000000000000007E-2</c:v>
                </c:pt>
                <c:pt idx="459">
                  <c:v>-7.0000000000000007E-2</c:v>
                </c:pt>
                <c:pt idx="460">
                  <c:v>-0.11</c:v>
                </c:pt>
                <c:pt idx="461">
                  <c:v>-0.13</c:v>
                </c:pt>
                <c:pt idx="462">
                  <c:v>-0.12</c:v>
                </c:pt>
                <c:pt idx="463">
                  <c:v>-0.09</c:v>
                </c:pt>
                <c:pt idx="464">
                  <c:v>-0.09</c:v>
                </c:pt>
                <c:pt idx="465">
                  <c:v>-0.05</c:v>
                </c:pt>
                <c:pt idx="466">
                  <c:v>-0.05</c:v>
                </c:pt>
                <c:pt idx="467">
                  <c:v>-0.06</c:v>
                </c:pt>
                <c:pt idx="468">
                  <c:v>-0.1</c:v>
                </c:pt>
                <c:pt idx="469">
                  <c:v>-0.11</c:v>
                </c:pt>
                <c:pt idx="470">
                  <c:v>-0.08</c:v>
                </c:pt>
                <c:pt idx="471">
                  <c:v>-0.06</c:v>
                </c:pt>
                <c:pt idx="472">
                  <c:v>-0.06</c:v>
                </c:pt>
                <c:pt idx="473">
                  <c:v>-0.05</c:v>
                </c:pt>
                <c:pt idx="474">
                  <c:v>-0.11</c:v>
                </c:pt>
                <c:pt idx="475">
                  <c:v>-0.13</c:v>
                </c:pt>
                <c:pt idx="476">
                  <c:v>-7.0000000000000007E-2</c:v>
                </c:pt>
                <c:pt idx="477">
                  <c:v>-0.11</c:v>
                </c:pt>
                <c:pt idx="478">
                  <c:v>-0.08</c:v>
                </c:pt>
                <c:pt idx="479">
                  <c:v>-0.16</c:v>
                </c:pt>
                <c:pt idx="480">
                  <c:v>-0.1</c:v>
                </c:pt>
                <c:pt idx="481">
                  <c:v>-0.09</c:v>
                </c:pt>
                <c:pt idx="482">
                  <c:v>-0.15</c:v>
                </c:pt>
                <c:pt idx="483">
                  <c:v>-0.19</c:v>
                </c:pt>
                <c:pt idx="484">
                  <c:v>-0.15</c:v>
                </c:pt>
                <c:pt idx="485">
                  <c:v>-0.15</c:v>
                </c:pt>
                <c:pt idx="486">
                  <c:v>-0.19</c:v>
                </c:pt>
                <c:pt idx="487">
                  <c:v>-0.24</c:v>
                </c:pt>
                <c:pt idx="488">
                  <c:v>-0.28000000000000003</c:v>
                </c:pt>
                <c:pt idx="489">
                  <c:v>-0.27</c:v>
                </c:pt>
                <c:pt idx="490">
                  <c:v>-0.23</c:v>
                </c:pt>
                <c:pt idx="491">
                  <c:v>-0.26</c:v>
                </c:pt>
                <c:pt idx="492">
                  <c:v>-0.28000000000000003</c:v>
                </c:pt>
                <c:pt idx="493">
                  <c:v>-0.28999999999999998</c:v>
                </c:pt>
                <c:pt idx="494">
                  <c:v>-0.33</c:v>
                </c:pt>
                <c:pt idx="495">
                  <c:v>-0.37</c:v>
                </c:pt>
                <c:pt idx="496">
                  <c:v>-0.3</c:v>
                </c:pt>
                <c:pt idx="497">
                  <c:v>-0.31</c:v>
                </c:pt>
                <c:pt idx="498">
                  <c:v>-0.33</c:v>
                </c:pt>
                <c:pt idx="499">
                  <c:v>-0.37</c:v>
                </c:pt>
                <c:pt idx="500">
                  <c:v>-0.38</c:v>
                </c:pt>
                <c:pt idx="501">
                  <c:v>-0.37</c:v>
                </c:pt>
                <c:pt idx="502">
                  <c:v>-0.38</c:v>
                </c:pt>
                <c:pt idx="503">
                  <c:v>-0.41</c:v>
                </c:pt>
                <c:pt idx="504">
                  <c:v>-0.44</c:v>
                </c:pt>
                <c:pt idx="505">
                  <c:v>-0.45</c:v>
                </c:pt>
                <c:pt idx="506">
                  <c:v>-0.45</c:v>
                </c:pt>
                <c:pt idx="507">
                  <c:v>-0.48</c:v>
                </c:pt>
                <c:pt idx="508">
                  <c:v>-0.47</c:v>
                </c:pt>
                <c:pt idx="509">
                  <c:v>-0.48</c:v>
                </c:pt>
                <c:pt idx="510">
                  <c:v>-0.51</c:v>
                </c:pt>
                <c:pt idx="511">
                  <c:v>-0.52</c:v>
                </c:pt>
                <c:pt idx="512">
                  <c:v>-0.5</c:v>
                </c:pt>
                <c:pt idx="513">
                  <c:v>-0.52</c:v>
                </c:pt>
                <c:pt idx="514">
                  <c:v>-0.54</c:v>
                </c:pt>
                <c:pt idx="515">
                  <c:v>-0.53</c:v>
                </c:pt>
                <c:pt idx="516">
                  <c:v>-0.51</c:v>
                </c:pt>
                <c:pt idx="517">
                  <c:v>-0.56999999999999995</c:v>
                </c:pt>
                <c:pt idx="518">
                  <c:v>-0.59</c:v>
                </c:pt>
                <c:pt idx="519">
                  <c:v>-0.57999999999999996</c:v>
                </c:pt>
                <c:pt idx="520">
                  <c:v>-0.59</c:v>
                </c:pt>
                <c:pt idx="521">
                  <c:v>-0.59</c:v>
                </c:pt>
                <c:pt idx="522">
                  <c:v>-0.56999999999999995</c:v>
                </c:pt>
                <c:pt idx="523">
                  <c:v>-0.62</c:v>
                </c:pt>
                <c:pt idx="524">
                  <c:v>-0.65</c:v>
                </c:pt>
                <c:pt idx="525">
                  <c:v>-0.62</c:v>
                </c:pt>
                <c:pt idx="526">
                  <c:v>-0.61</c:v>
                </c:pt>
                <c:pt idx="527">
                  <c:v>-0.61</c:v>
                </c:pt>
                <c:pt idx="528">
                  <c:v>-0.65</c:v>
                </c:pt>
                <c:pt idx="529">
                  <c:v>-0.64</c:v>
                </c:pt>
                <c:pt idx="530">
                  <c:v>-0.62</c:v>
                </c:pt>
                <c:pt idx="531">
                  <c:v>-0.64</c:v>
                </c:pt>
                <c:pt idx="532">
                  <c:v>-0.69</c:v>
                </c:pt>
                <c:pt idx="533">
                  <c:v>-0.7</c:v>
                </c:pt>
                <c:pt idx="534">
                  <c:v>-0.7</c:v>
                </c:pt>
                <c:pt idx="535">
                  <c:v>-0.7</c:v>
                </c:pt>
                <c:pt idx="536">
                  <c:v>-0.78</c:v>
                </c:pt>
                <c:pt idx="537">
                  <c:v>-0.71</c:v>
                </c:pt>
                <c:pt idx="538">
                  <c:v>-0.68</c:v>
                </c:pt>
                <c:pt idx="539">
                  <c:v>-0.76</c:v>
                </c:pt>
                <c:pt idx="540">
                  <c:v>-0.77</c:v>
                </c:pt>
                <c:pt idx="541">
                  <c:v>-0.78</c:v>
                </c:pt>
                <c:pt idx="542">
                  <c:v>-0.76</c:v>
                </c:pt>
                <c:pt idx="543">
                  <c:v>-0.77</c:v>
                </c:pt>
                <c:pt idx="544">
                  <c:v>-0.82</c:v>
                </c:pt>
                <c:pt idx="545">
                  <c:v>-0.8</c:v>
                </c:pt>
                <c:pt idx="546">
                  <c:v>-0.78</c:v>
                </c:pt>
                <c:pt idx="547">
                  <c:v>-0.8</c:v>
                </c:pt>
                <c:pt idx="548">
                  <c:v>-0.82</c:v>
                </c:pt>
                <c:pt idx="549">
                  <c:v>-0.81</c:v>
                </c:pt>
                <c:pt idx="550">
                  <c:v>-0.76</c:v>
                </c:pt>
                <c:pt idx="551">
                  <c:v>-0.78</c:v>
                </c:pt>
                <c:pt idx="552">
                  <c:v>-0.84</c:v>
                </c:pt>
                <c:pt idx="553">
                  <c:v>-0.86</c:v>
                </c:pt>
                <c:pt idx="554">
                  <c:v>-0.85</c:v>
                </c:pt>
                <c:pt idx="555">
                  <c:v>-0.86</c:v>
                </c:pt>
                <c:pt idx="556">
                  <c:v>-0.85</c:v>
                </c:pt>
                <c:pt idx="557">
                  <c:v>-0.83</c:v>
                </c:pt>
                <c:pt idx="558">
                  <c:v>-0.86</c:v>
                </c:pt>
                <c:pt idx="559">
                  <c:v>-0.85</c:v>
                </c:pt>
                <c:pt idx="560">
                  <c:v>-0.85</c:v>
                </c:pt>
                <c:pt idx="561">
                  <c:v>-0.84</c:v>
                </c:pt>
                <c:pt idx="562">
                  <c:v>-0.85</c:v>
                </c:pt>
                <c:pt idx="563">
                  <c:v>-0.86</c:v>
                </c:pt>
                <c:pt idx="564">
                  <c:v>-0.85</c:v>
                </c:pt>
                <c:pt idx="565">
                  <c:v>-0.86</c:v>
                </c:pt>
                <c:pt idx="566">
                  <c:v>-0.86</c:v>
                </c:pt>
                <c:pt idx="567">
                  <c:v>-0.87</c:v>
                </c:pt>
                <c:pt idx="568">
                  <c:v>-0.86</c:v>
                </c:pt>
                <c:pt idx="569">
                  <c:v>-0.84</c:v>
                </c:pt>
                <c:pt idx="570">
                  <c:v>-0.82</c:v>
                </c:pt>
                <c:pt idx="571">
                  <c:v>-0.87</c:v>
                </c:pt>
                <c:pt idx="572">
                  <c:v>-0.9</c:v>
                </c:pt>
                <c:pt idx="573">
                  <c:v>-0.89</c:v>
                </c:pt>
                <c:pt idx="574">
                  <c:v>-0.87</c:v>
                </c:pt>
                <c:pt idx="575">
                  <c:v>-0.86</c:v>
                </c:pt>
                <c:pt idx="576">
                  <c:v>-0.82</c:v>
                </c:pt>
                <c:pt idx="577">
                  <c:v>-0.88</c:v>
                </c:pt>
                <c:pt idx="578">
                  <c:v>-0.95</c:v>
                </c:pt>
                <c:pt idx="579">
                  <c:v>-0.93</c:v>
                </c:pt>
                <c:pt idx="580">
                  <c:v>-0.89</c:v>
                </c:pt>
                <c:pt idx="581">
                  <c:v>-0.9</c:v>
                </c:pt>
                <c:pt idx="582">
                  <c:v>-0.93</c:v>
                </c:pt>
                <c:pt idx="583">
                  <c:v>-0.94</c:v>
                </c:pt>
                <c:pt idx="584">
                  <c:v>-0.95</c:v>
                </c:pt>
                <c:pt idx="585">
                  <c:v>-0.96</c:v>
                </c:pt>
                <c:pt idx="586">
                  <c:v>-0.92</c:v>
                </c:pt>
                <c:pt idx="587">
                  <c:v>-0.91</c:v>
                </c:pt>
                <c:pt idx="588">
                  <c:v>-0.93</c:v>
                </c:pt>
                <c:pt idx="589">
                  <c:v>-0.94</c:v>
                </c:pt>
                <c:pt idx="590">
                  <c:v>-0.93</c:v>
                </c:pt>
                <c:pt idx="591">
                  <c:v>-0.94</c:v>
                </c:pt>
                <c:pt idx="592">
                  <c:v>-0.93</c:v>
                </c:pt>
                <c:pt idx="593">
                  <c:v>-0.92</c:v>
                </c:pt>
                <c:pt idx="594">
                  <c:v>-0.94</c:v>
                </c:pt>
                <c:pt idx="595">
                  <c:v>-0.92</c:v>
                </c:pt>
                <c:pt idx="596">
                  <c:v>-0.97</c:v>
                </c:pt>
                <c:pt idx="597">
                  <c:v>-0.97</c:v>
                </c:pt>
                <c:pt idx="598">
                  <c:v>-0.97</c:v>
                </c:pt>
                <c:pt idx="599">
                  <c:v>-0.96</c:v>
                </c:pt>
                <c:pt idx="600">
                  <c:v>-0.96</c:v>
                </c:pt>
                <c:pt idx="601">
                  <c:v>-0.95</c:v>
                </c:pt>
                <c:pt idx="602">
                  <c:v>-0.99</c:v>
                </c:pt>
                <c:pt idx="603">
                  <c:v>-0.95</c:v>
                </c:pt>
                <c:pt idx="604">
                  <c:v>-0.92</c:v>
                </c:pt>
                <c:pt idx="605">
                  <c:v>-0.95</c:v>
                </c:pt>
                <c:pt idx="606">
                  <c:v>-0.95</c:v>
                </c:pt>
                <c:pt idx="607">
                  <c:v>-0.97</c:v>
                </c:pt>
                <c:pt idx="608">
                  <c:v>-0.96</c:v>
                </c:pt>
                <c:pt idx="609">
                  <c:v>-0.95</c:v>
                </c:pt>
                <c:pt idx="610">
                  <c:v>-0.95</c:v>
                </c:pt>
                <c:pt idx="611">
                  <c:v>-0.96</c:v>
                </c:pt>
                <c:pt idx="612">
                  <c:v>-0.99</c:v>
                </c:pt>
                <c:pt idx="613">
                  <c:v>-0.97</c:v>
                </c:pt>
                <c:pt idx="614">
                  <c:v>-0.96</c:v>
                </c:pt>
                <c:pt idx="615">
                  <c:v>-1</c:v>
                </c:pt>
                <c:pt idx="616">
                  <c:v>-1.01</c:v>
                </c:pt>
                <c:pt idx="617">
                  <c:v>-1.03</c:v>
                </c:pt>
                <c:pt idx="618">
                  <c:v>-1</c:v>
                </c:pt>
                <c:pt idx="619">
                  <c:v>-0.96</c:v>
                </c:pt>
                <c:pt idx="620">
                  <c:v>-0.99</c:v>
                </c:pt>
                <c:pt idx="621">
                  <c:v>-0.99</c:v>
                </c:pt>
                <c:pt idx="622">
                  <c:v>-0.99</c:v>
                </c:pt>
                <c:pt idx="623">
                  <c:v>-0.98</c:v>
                </c:pt>
                <c:pt idx="624">
                  <c:v>-0.97</c:v>
                </c:pt>
                <c:pt idx="625">
                  <c:v>-0.99</c:v>
                </c:pt>
                <c:pt idx="626">
                  <c:v>-1.01</c:v>
                </c:pt>
                <c:pt idx="627">
                  <c:v>-1.01</c:v>
                </c:pt>
                <c:pt idx="628">
                  <c:v>-1.01</c:v>
                </c:pt>
                <c:pt idx="629">
                  <c:v>-0.99</c:v>
                </c:pt>
                <c:pt idx="630">
                  <c:v>-0.99</c:v>
                </c:pt>
                <c:pt idx="631">
                  <c:v>-1.01</c:v>
                </c:pt>
                <c:pt idx="632">
                  <c:v>-1.02</c:v>
                </c:pt>
                <c:pt idx="633">
                  <c:v>-1</c:v>
                </c:pt>
                <c:pt idx="634">
                  <c:v>-0.95</c:v>
                </c:pt>
                <c:pt idx="635">
                  <c:v>-1.01</c:v>
                </c:pt>
                <c:pt idx="636">
                  <c:v>-1.03</c:v>
                </c:pt>
                <c:pt idx="637">
                  <c:v>-0.99</c:v>
                </c:pt>
                <c:pt idx="638">
                  <c:v>-1.01</c:v>
                </c:pt>
                <c:pt idx="639">
                  <c:v>-0.97</c:v>
                </c:pt>
                <c:pt idx="640">
                  <c:v>-1</c:v>
                </c:pt>
                <c:pt idx="641">
                  <c:v>-1.03</c:v>
                </c:pt>
                <c:pt idx="642">
                  <c:v>-0.98</c:v>
                </c:pt>
                <c:pt idx="643">
                  <c:v>-0.95</c:v>
                </c:pt>
                <c:pt idx="644">
                  <c:v>-1.01</c:v>
                </c:pt>
                <c:pt idx="645">
                  <c:v>-0.98</c:v>
                </c:pt>
                <c:pt idx="646">
                  <c:v>-0.99</c:v>
                </c:pt>
                <c:pt idx="647">
                  <c:v>-0.99</c:v>
                </c:pt>
                <c:pt idx="648">
                  <c:v>-0.99</c:v>
                </c:pt>
                <c:pt idx="649">
                  <c:v>-0.99</c:v>
                </c:pt>
                <c:pt idx="650">
                  <c:v>-1.02</c:v>
                </c:pt>
                <c:pt idx="651">
                  <c:v>-0.99</c:v>
                </c:pt>
                <c:pt idx="652">
                  <c:v>-0.95</c:v>
                </c:pt>
                <c:pt idx="653">
                  <c:v>-0.97</c:v>
                </c:pt>
                <c:pt idx="654">
                  <c:v>-0.99</c:v>
                </c:pt>
                <c:pt idx="655">
                  <c:v>-0.97</c:v>
                </c:pt>
                <c:pt idx="656">
                  <c:v>-0.94</c:v>
                </c:pt>
                <c:pt idx="657">
                  <c:v>-0.94</c:v>
                </c:pt>
                <c:pt idx="658">
                  <c:v>-0.94</c:v>
                </c:pt>
                <c:pt idx="659">
                  <c:v>-0.94</c:v>
                </c:pt>
                <c:pt idx="660">
                  <c:v>-0.94</c:v>
                </c:pt>
                <c:pt idx="661">
                  <c:v>-0.92</c:v>
                </c:pt>
                <c:pt idx="662">
                  <c:v>-0.86</c:v>
                </c:pt>
                <c:pt idx="663">
                  <c:v>-0.91</c:v>
                </c:pt>
                <c:pt idx="664">
                  <c:v>-0.94</c:v>
                </c:pt>
                <c:pt idx="665">
                  <c:v>-0.92</c:v>
                </c:pt>
                <c:pt idx="666">
                  <c:v>-0.87</c:v>
                </c:pt>
                <c:pt idx="667">
                  <c:v>-0.84</c:v>
                </c:pt>
                <c:pt idx="668">
                  <c:v>-0.86</c:v>
                </c:pt>
                <c:pt idx="669">
                  <c:v>-0.86</c:v>
                </c:pt>
                <c:pt idx="670">
                  <c:v>-0.86</c:v>
                </c:pt>
                <c:pt idx="671">
                  <c:v>-0.8</c:v>
                </c:pt>
                <c:pt idx="672">
                  <c:v>-0.8</c:v>
                </c:pt>
                <c:pt idx="673">
                  <c:v>-0.81</c:v>
                </c:pt>
                <c:pt idx="674">
                  <c:v>-0.78</c:v>
                </c:pt>
                <c:pt idx="675">
                  <c:v>-0.77</c:v>
                </c:pt>
                <c:pt idx="676">
                  <c:v>-0.76</c:v>
                </c:pt>
                <c:pt idx="677">
                  <c:v>-0.72</c:v>
                </c:pt>
                <c:pt idx="678">
                  <c:v>-0.72</c:v>
                </c:pt>
                <c:pt idx="679">
                  <c:v>-0.72</c:v>
                </c:pt>
                <c:pt idx="680">
                  <c:v>-0.68</c:v>
                </c:pt>
                <c:pt idx="681">
                  <c:v>-0.63</c:v>
                </c:pt>
                <c:pt idx="682">
                  <c:v>-0.65</c:v>
                </c:pt>
                <c:pt idx="683">
                  <c:v>-0.67</c:v>
                </c:pt>
                <c:pt idx="684">
                  <c:v>-0.69</c:v>
                </c:pt>
                <c:pt idx="685">
                  <c:v>-0.69</c:v>
                </c:pt>
                <c:pt idx="686">
                  <c:v>-0.65</c:v>
                </c:pt>
                <c:pt idx="687">
                  <c:v>-0.62</c:v>
                </c:pt>
                <c:pt idx="688">
                  <c:v>-0.62</c:v>
                </c:pt>
                <c:pt idx="689">
                  <c:v>-0.65</c:v>
                </c:pt>
                <c:pt idx="690">
                  <c:v>-0.64</c:v>
                </c:pt>
                <c:pt idx="691">
                  <c:v>-0.62</c:v>
                </c:pt>
                <c:pt idx="692">
                  <c:v>-0.61</c:v>
                </c:pt>
                <c:pt idx="693">
                  <c:v>-0.56999999999999995</c:v>
                </c:pt>
                <c:pt idx="694">
                  <c:v>-0.53</c:v>
                </c:pt>
                <c:pt idx="695">
                  <c:v>-0.57999999999999996</c:v>
                </c:pt>
                <c:pt idx="696">
                  <c:v>-0.61</c:v>
                </c:pt>
                <c:pt idx="697">
                  <c:v>-0.6</c:v>
                </c:pt>
                <c:pt idx="698">
                  <c:v>-0.57999999999999996</c:v>
                </c:pt>
                <c:pt idx="699">
                  <c:v>-0.57999999999999996</c:v>
                </c:pt>
                <c:pt idx="700">
                  <c:v>-0.56000000000000005</c:v>
                </c:pt>
                <c:pt idx="701">
                  <c:v>-0.57999999999999996</c:v>
                </c:pt>
                <c:pt idx="702">
                  <c:v>-0.56999999999999995</c:v>
                </c:pt>
                <c:pt idx="703">
                  <c:v>-0.54</c:v>
                </c:pt>
                <c:pt idx="704">
                  <c:v>-0.54</c:v>
                </c:pt>
                <c:pt idx="705">
                  <c:v>-0.55000000000000004</c:v>
                </c:pt>
                <c:pt idx="706">
                  <c:v>-0.54</c:v>
                </c:pt>
                <c:pt idx="707">
                  <c:v>-0.55000000000000004</c:v>
                </c:pt>
                <c:pt idx="708">
                  <c:v>-0.53</c:v>
                </c:pt>
                <c:pt idx="709">
                  <c:v>-0.5</c:v>
                </c:pt>
                <c:pt idx="710">
                  <c:v>-0.51</c:v>
                </c:pt>
                <c:pt idx="711">
                  <c:v>-0.5</c:v>
                </c:pt>
                <c:pt idx="712">
                  <c:v>-0.51</c:v>
                </c:pt>
                <c:pt idx="713">
                  <c:v>-0.52</c:v>
                </c:pt>
                <c:pt idx="714">
                  <c:v>-0.51</c:v>
                </c:pt>
                <c:pt idx="715">
                  <c:v>-0.5</c:v>
                </c:pt>
                <c:pt idx="716">
                  <c:v>-0.49</c:v>
                </c:pt>
                <c:pt idx="717">
                  <c:v>-0.48</c:v>
                </c:pt>
                <c:pt idx="718">
                  <c:v>-0.49</c:v>
                </c:pt>
                <c:pt idx="719">
                  <c:v>-0.48</c:v>
                </c:pt>
                <c:pt idx="720">
                  <c:v>-0.5</c:v>
                </c:pt>
                <c:pt idx="721">
                  <c:v>-0.5</c:v>
                </c:pt>
                <c:pt idx="722">
                  <c:v>-0.45</c:v>
                </c:pt>
                <c:pt idx="723">
                  <c:v>-0.46</c:v>
                </c:pt>
                <c:pt idx="724">
                  <c:v>-0.47</c:v>
                </c:pt>
                <c:pt idx="725">
                  <c:v>-0.47</c:v>
                </c:pt>
                <c:pt idx="726">
                  <c:v>-0.49</c:v>
                </c:pt>
                <c:pt idx="727">
                  <c:v>-0.45</c:v>
                </c:pt>
                <c:pt idx="728">
                  <c:v>-0.43</c:v>
                </c:pt>
                <c:pt idx="729">
                  <c:v>-0.4</c:v>
                </c:pt>
                <c:pt idx="730">
                  <c:v>-0.42</c:v>
                </c:pt>
                <c:pt idx="731">
                  <c:v>-0.43</c:v>
                </c:pt>
                <c:pt idx="732">
                  <c:v>-0.43</c:v>
                </c:pt>
                <c:pt idx="733">
                  <c:v>-0.4</c:v>
                </c:pt>
                <c:pt idx="734">
                  <c:v>-0.4</c:v>
                </c:pt>
                <c:pt idx="735">
                  <c:v>-0.39</c:v>
                </c:pt>
                <c:pt idx="736">
                  <c:v>-0.37</c:v>
                </c:pt>
                <c:pt idx="737">
                  <c:v>-0.38</c:v>
                </c:pt>
                <c:pt idx="738">
                  <c:v>-0.36</c:v>
                </c:pt>
                <c:pt idx="739">
                  <c:v>-0.38</c:v>
                </c:pt>
                <c:pt idx="740">
                  <c:v>-0.41</c:v>
                </c:pt>
                <c:pt idx="741">
                  <c:v>-0.37</c:v>
                </c:pt>
                <c:pt idx="742">
                  <c:v>-0.3</c:v>
                </c:pt>
                <c:pt idx="743">
                  <c:v>-0.3</c:v>
                </c:pt>
                <c:pt idx="744">
                  <c:v>-0.3</c:v>
                </c:pt>
                <c:pt idx="745">
                  <c:v>-0.28000000000000003</c:v>
                </c:pt>
                <c:pt idx="746">
                  <c:v>-0.28999999999999998</c:v>
                </c:pt>
                <c:pt idx="747">
                  <c:v>-0.27</c:v>
                </c:pt>
                <c:pt idx="748">
                  <c:v>-0.27</c:v>
                </c:pt>
                <c:pt idx="749">
                  <c:v>-0.28000000000000003</c:v>
                </c:pt>
                <c:pt idx="750">
                  <c:v>-0.26</c:v>
                </c:pt>
                <c:pt idx="751">
                  <c:v>-0.26</c:v>
                </c:pt>
                <c:pt idx="752">
                  <c:v>-0.24</c:v>
                </c:pt>
                <c:pt idx="753">
                  <c:v>-0.19</c:v>
                </c:pt>
                <c:pt idx="754">
                  <c:v>-0.2</c:v>
                </c:pt>
                <c:pt idx="755">
                  <c:v>-0.2</c:v>
                </c:pt>
                <c:pt idx="756">
                  <c:v>-0.18</c:v>
                </c:pt>
                <c:pt idx="757">
                  <c:v>-0.16</c:v>
                </c:pt>
                <c:pt idx="758">
                  <c:v>-0.14000000000000001</c:v>
                </c:pt>
                <c:pt idx="759">
                  <c:v>-0.16</c:v>
                </c:pt>
                <c:pt idx="760">
                  <c:v>-0.16</c:v>
                </c:pt>
                <c:pt idx="761">
                  <c:v>-0.16</c:v>
                </c:pt>
                <c:pt idx="762">
                  <c:v>-0.14000000000000001</c:v>
                </c:pt>
                <c:pt idx="763">
                  <c:v>-0.14000000000000001</c:v>
                </c:pt>
                <c:pt idx="764">
                  <c:v>-0.16</c:v>
                </c:pt>
                <c:pt idx="765">
                  <c:v>-0.16</c:v>
                </c:pt>
                <c:pt idx="766">
                  <c:v>-0.13</c:v>
                </c:pt>
                <c:pt idx="767">
                  <c:v>-0.11</c:v>
                </c:pt>
                <c:pt idx="768">
                  <c:v>-0.12</c:v>
                </c:pt>
                <c:pt idx="769">
                  <c:v>-0.15</c:v>
                </c:pt>
                <c:pt idx="770">
                  <c:v>-0.14000000000000001</c:v>
                </c:pt>
                <c:pt idx="771">
                  <c:v>-0.13</c:v>
                </c:pt>
                <c:pt idx="772">
                  <c:v>-0.08</c:v>
                </c:pt>
                <c:pt idx="773">
                  <c:v>-0.1</c:v>
                </c:pt>
                <c:pt idx="774">
                  <c:v>-0.1</c:v>
                </c:pt>
                <c:pt idx="775">
                  <c:v>-0.09</c:v>
                </c:pt>
                <c:pt idx="776">
                  <c:v>-7.0000000000000007E-2</c:v>
                </c:pt>
                <c:pt idx="777">
                  <c:v>-7.0000000000000007E-2</c:v>
                </c:pt>
                <c:pt idx="778">
                  <c:v>-0.09</c:v>
                </c:pt>
                <c:pt idx="779">
                  <c:v>-0.06</c:v>
                </c:pt>
                <c:pt idx="780">
                  <c:v>-0.05</c:v>
                </c:pt>
                <c:pt idx="781">
                  <c:v>-0.05</c:v>
                </c:pt>
                <c:pt idx="782">
                  <c:v>-0.04</c:v>
                </c:pt>
                <c:pt idx="783">
                  <c:v>-0.05</c:v>
                </c:pt>
                <c:pt idx="784">
                  <c:v>-0.02</c:v>
                </c:pt>
                <c:pt idx="785">
                  <c:v>-0.05</c:v>
                </c:pt>
                <c:pt idx="786">
                  <c:v>-0.05</c:v>
                </c:pt>
                <c:pt idx="787">
                  <c:v>-0.06</c:v>
                </c:pt>
                <c:pt idx="788">
                  <c:v>-0.04</c:v>
                </c:pt>
                <c:pt idx="789">
                  <c:v>0</c:v>
                </c:pt>
                <c:pt idx="790">
                  <c:v>-0.06</c:v>
                </c:pt>
                <c:pt idx="791">
                  <c:v>-0.05</c:v>
                </c:pt>
                <c:pt idx="792">
                  <c:v>-0.01</c:v>
                </c:pt>
                <c:pt idx="793">
                  <c:v>0.01</c:v>
                </c:pt>
                <c:pt idx="794">
                  <c:v>-0.06</c:v>
                </c:pt>
                <c:pt idx="795">
                  <c:v>-0.06</c:v>
                </c:pt>
                <c:pt idx="796">
                  <c:v>0.03</c:v>
                </c:pt>
                <c:pt idx="797">
                  <c:v>0.02</c:v>
                </c:pt>
                <c:pt idx="798">
                  <c:v>0.01</c:v>
                </c:pt>
                <c:pt idx="799">
                  <c:v>0.01</c:v>
                </c:pt>
                <c:pt idx="800">
                  <c:v>0.06</c:v>
                </c:pt>
                <c:pt idx="801">
                  <c:v>0.05</c:v>
                </c:pt>
                <c:pt idx="802">
                  <c:v>0.08</c:v>
                </c:pt>
                <c:pt idx="803">
                  <c:v>0.1</c:v>
                </c:pt>
                <c:pt idx="804">
                  <c:v>0.11</c:v>
                </c:pt>
                <c:pt idx="805">
                  <c:v>0.12</c:v>
                </c:pt>
                <c:pt idx="806">
                  <c:v>0.11</c:v>
                </c:pt>
                <c:pt idx="807">
                  <c:v>0.06</c:v>
                </c:pt>
                <c:pt idx="808">
                  <c:v>0.08</c:v>
                </c:pt>
                <c:pt idx="809">
                  <c:v>0.12</c:v>
                </c:pt>
                <c:pt idx="810">
                  <c:v>0.11</c:v>
                </c:pt>
                <c:pt idx="811">
                  <c:v>0.11</c:v>
                </c:pt>
                <c:pt idx="812">
                  <c:v>0.09</c:v>
                </c:pt>
                <c:pt idx="813">
                  <c:v>0.04</c:v>
                </c:pt>
                <c:pt idx="814">
                  <c:v>0.05</c:v>
                </c:pt>
                <c:pt idx="815">
                  <c:v>0.06</c:v>
                </c:pt>
                <c:pt idx="816">
                  <c:v>0.06</c:v>
                </c:pt>
                <c:pt idx="817">
                  <c:v>0.05</c:v>
                </c:pt>
                <c:pt idx="818">
                  <c:v>7.0000000000000007E-2</c:v>
                </c:pt>
                <c:pt idx="819">
                  <c:v>0.11</c:v>
                </c:pt>
                <c:pt idx="820">
                  <c:v>0.09</c:v>
                </c:pt>
                <c:pt idx="821">
                  <c:v>0.08</c:v>
                </c:pt>
                <c:pt idx="822">
                  <c:v>0.06</c:v>
                </c:pt>
                <c:pt idx="823">
                  <c:v>7.0000000000000007E-2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0.02</c:v>
                </c:pt>
                <c:pt idx="830">
                  <c:v>0.01</c:v>
                </c:pt>
                <c:pt idx="831">
                  <c:v>0.05</c:v>
                </c:pt>
                <c:pt idx="832">
                  <c:v>0.05</c:v>
                </c:pt>
                <c:pt idx="833">
                  <c:v>0.02</c:v>
                </c:pt>
                <c:pt idx="834">
                  <c:v>-0.02</c:v>
                </c:pt>
                <c:pt idx="835">
                  <c:v>-0.02</c:v>
                </c:pt>
                <c:pt idx="836">
                  <c:v>0.01</c:v>
                </c:pt>
                <c:pt idx="837">
                  <c:v>0.04</c:v>
                </c:pt>
                <c:pt idx="838">
                  <c:v>0.06</c:v>
                </c:pt>
                <c:pt idx="839">
                  <c:v>0.05</c:v>
                </c:pt>
                <c:pt idx="840">
                  <c:v>0.03</c:v>
                </c:pt>
                <c:pt idx="841">
                  <c:v>0.03</c:v>
                </c:pt>
                <c:pt idx="842">
                  <c:v>0</c:v>
                </c:pt>
                <c:pt idx="843">
                  <c:v>-0.02</c:v>
                </c:pt>
                <c:pt idx="844">
                  <c:v>-0.02</c:v>
                </c:pt>
                <c:pt idx="845">
                  <c:v>0</c:v>
                </c:pt>
                <c:pt idx="846">
                  <c:v>0</c:v>
                </c:pt>
                <c:pt idx="847">
                  <c:v>-0.01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-0.03</c:v>
                </c:pt>
                <c:pt idx="853">
                  <c:v>-0.04</c:v>
                </c:pt>
                <c:pt idx="854">
                  <c:v>-0.04</c:v>
                </c:pt>
                <c:pt idx="855">
                  <c:v>-0.04</c:v>
                </c:pt>
                <c:pt idx="856">
                  <c:v>-0.03</c:v>
                </c:pt>
                <c:pt idx="857">
                  <c:v>-0.02</c:v>
                </c:pt>
                <c:pt idx="858">
                  <c:v>-0.04</c:v>
                </c:pt>
                <c:pt idx="859">
                  <c:v>-0.04</c:v>
                </c:pt>
                <c:pt idx="860">
                  <c:v>-0.04</c:v>
                </c:pt>
                <c:pt idx="861">
                  <c:v>-0.03</c:v>
                </c:pt>
                <c:pt idx="862">
                  <c:v>-0.03</c:v>
                </c:pt>
                <c:pt idx="863">
                  <c:v>-0.03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-0.03</c:v>
                </c:pt>
                <c:pt idx="868">
                  <c:v>-0.04</c:v>
                </c:pt>
                <c:pt idx="869">
                  <c:v>-0.03</c:v>
                </c:pt>
                <c:pt idx="870">
                  <c:v>-0.04</c:v>
                </c:pt>
                <c:pt idx="871">
                  <c:v>-0.05</c:v>
                </c:pt>
                <c:pt idx="872">
                  <c:v>-0.04</c:v>
                </c:pt>
                <c:pt idx="873">
                  <c:v>-0.04</c:v>
                </c:pt>
                <c:pt idx="874">
                  <c:v>-0.03</c:v>
                </c:pt>
                <c:pt idx="875">
                  <c:v>-0.04</c:v>
                </c:pt>
                <c:pt idx="876">
                  <c:v>-0.04</c:v>
                </c:pt>
                <c:pt idx="877">
                  <c:v>-0.04</c:v>
                </c:pt>
                <c:pt idx="878">
                  <c:v>-0.05</c:v>
                </c:pt>
                <c:pt idx="879">
                  <c:v>-0.06</c:v>
                </c:pt>
                <c:pt idx="880">
                  <c:v>-0.04</c:v>
                </c:pt>
                <c:pt idx="881">
                  <c:v>-0.04</c:v>
                </c:pt>
                <c:pt idx="882">
                  <c:v>-0.04</c:v>
                </c:pt>
                <c:pt idx="883">
                  <c:v>-0.03</c:v>
                </c:pt>
                <c:pt idx="884">
                  <c:v>-0.03</c:v>
                </c:pt>
                <c:pt idx="885">
                  <c:v>-0.03</c:v>
                </c:pt>
                <c:pt idx="886">
                  <c:v>-0.02</c:v>
                </c:pt>
                <c:pt idx="887">
                  <c:v>-0.04</c:v>
                </c:pt>
                <c:pt idx="888">
                  <c:v>-0.04</c:v>
                </c:pt>
                <c:pt idx="889">
                  <c:v>-0.05</c:v>
                </c:pt>
                <c:pt idx="890">
                  <c:v>-0.04</c:v>
                </c:pt>
                <c:pt idx="891">
                  <c:v>-0.06</c:v>
                </c:pt>
                <c:pt idx="892">
                  <c:v>-0.05</c:v>
                </c:pt>
                <c:pt idx="893">
                  <c:v>-7.0000000000000007E-2</c:v>
                </c:pt>
                <c:pt idx="894">
                  <c:v>-0.06</c:v>
                </c:pt>
                <c:pt idx="895">
                  <c:v>-0.05</c:v>
                </c:pt>
                <c:pt idx="896">
                  <c:v>-0.05</c:v>
                </c:pt>
                <c:pt idx="897">
                  <c:v>-0.05</c:v>
                </c:pt>
                <c:pt idx="898">
                  <c:v>-0.04</c:v>
                </c:pt>
                <c:pt idx="899">
                  <c:v>-0.05</c:v>
                </c:pt>
                <c:pt idx="900">
                  <c:v>-0.05</c:v>
                </c:pt>
                <c:pt idx="901">
                  <c:v>-0.04</c:v>
                </c:pt>
                <c:pt idx="902">
                  <c:v>-0.05</c:v>
                </c:pt>
                <c:pt idx="903">
                  <c:v>-0.05</c:v>
                </c:pt>
                <c:pt idx="904">
                  <c:v>-0.05</c:v>
                </c:pt>
                <c:pt idx="905">
                  <c:v>-0.04</c:v>
                </c:pt>
                <c:pt idx="906">
                  <c:v>-0.04</c:v>
                </c:pt>
                <c:pt idx="907">
                  <c:v>-0.04</c:v>
                </c:pt>
                <c:pt idx="908">
                  <c:v>-0.04</c:v>
                </c:pt>
                <c:pt idx="909">
                  <c:v>-0.03</c:v>
                </c:pt>
                <c:pt idx="910">
                  <c:v>-0.04</c:v>
                </c:pt>
                <c:pt idx="911">
                  <c:v>-0.05</c:v>
                </c:pt>
                <c:pt idx="912">
                  <c:v>-0.05</c:v>
                </c:pt>
                <c:pt idx="913">
                  <c:v>-0.04</c:v>
                </c:pt>
                <c:pt idx="914">
                  <c:v>-0.06</c:v>
                </c:pt>
                <c:pt idx="915">
                  <c:v>-0.04</c:v>
                </c:pt>
                <c:pt idx="916">
                  <c:v>-0.05</c:v>
                </c:pt>
                <c:pt idx="917">
                  <c:v>-0.05</c:v>
                </c:pt>
                <c:pt idx="918">
                  <c:v>-0.05</c:v>
                </c:pt>
                <c:pt idx="919">
                  <c:v>-0.04</c:v>
                </c:pt>
                <c:pt idx="920">
                  <c:v>-0.05</c:v>
                </c:pt>
                <c:pt idx="921">
                  <c:v>-0.04</c:v>
                </c:pt>
                <c:pt idx="922">
                  <c:v>-0.04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'Bolak-BalikX'!$C$2:$C$924</c:f>
              <c:numCache>
                <c:formatCode>General</c:formatCode>
                <c:ptCount val="923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0.03</c:v>
                </c:pt>
                <c:pt idx="37">
                  <c:v>0.04</c:v>
                </c:pt>
                <c:pt idx="38">
                  <c:v>0.03</c:v>
                </c:pt>
                <c:pt idx="39">
                  <c:v>0.02</c:v>
                </c:pt>
                <c:pt idx="40">
                  <c:v>0.04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0.04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0.01</c:v>
                </c:pt>
                <c:pt idx="63">
                  <c:v>0.03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0.03</c:v>
                </c:pt>
                <c:pt idx="69">
                  <c:v>0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0.01</c:v>
                </c:pt>
                <c:pt idx="78">
                  <c:v>0.02</c:v>
                </c:pt>
                <c:pt idx="79">
                  <c:v>0.03</c:v>
                </c:pt>
                <c:pt idx="80">
                  <c:v>0.03</c:v>
                </c:pt>
                <c:pt idx="81">
                  <c:v>0.04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0.03</c:v>
                </c:pt>
                <c:pt idx="86">
                  <c:v>0.03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0.04</c:v>
                </c:pt>
                <c:pt idx="91">
                  <c:v>0.06</c:v>
                </c:pt>
                <c:pt idx="92">
                  <c:v>0.04</c:v>
                </c:pt>
                <c:pt idx="93">
                  <c:v>0.04</c:v>
                </c:pt>
                <c:pt idx="94">
                  <c:v>0.05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0.04</c:v>
                </c:pt>
                <c:pt idx="102">
                  <c:v>0.05</c:v>
                </c:pt>
                <c:pt idx="103">
                  <c:v>0.04</c:v>
                </c:pt>
                <c:pt idx="104">
                  <c:v>0.03</c:v>
                </c:pt>
                <c:pt idx="105">
                  <c:v>0.03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0.05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7.0000000000000007E-2</c:v>
                </c:pt>
                <c:pt idx="124">
                  <c:v>0.08</c:v>
                </c:pt>
                <c:pt idx="125">
                  <c:v>0.08</c:v>
                </c:pt>
                <c:pt idx="126">
                  <c:v>7.0000000000000007E-2</c:v>
                </c:pt>
                <c:pt idx="127">
                  <c:v>0.06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0.09</c:v>
                </c:pt>
                <c:pt idx="135">
                  <c:v>0.1</c:v>
                </c:pt>
                <c:pt idx="136">
                  <c:v>0.09</c:v>
                </c:pt>
                <c:pt idx="137">
                  <c:v>0.1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0.09</c:v>
                </c:pt>
                <c:pt idx="154">
                  <c:v>0.1</c:v>
                </c:pt>
                <c:pt idx="155">
                  <c:v>0.09</c:v>
                </c:pt>
                <c:pt idx="156">
                  <c:v>0.09</c:v>
                </c:pt>
                <c:pt idx="157">
                  <c:v>0.1</c:v>
                </c:pt>
                <c:pt idx="158">
                  <c:v>0.11</c:v>
                </c:pt>
                <c:pt idx="159">
                  <c:v>0.1</c:v>
                </c:pt>
                <c:pt idx="160">
                  <c:v>0.09</c:v>
                </c:pt>
                <c:pt idx="161">
                  <c:v>0.11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</c:v>
                </c:pt>
                <c:pt idx="169">
                  <c:v>0.1</c:v>
                </c:pt>
                <c:pt idx="170">
                  <c:v>0.11</c:v>
                </c:pt>
                <c:pt idx="171">
                  <c:v>0.14000000000000001</c:v>
                </c:pt>
                <c:pt idx="172">
                  <c:v>0.13</c:v>
                </c:pt>
                <c:pt idx="173">
                  <c:v>0.11</c:v>
                </c:pt>
                <c:pt idx="174">
                  <c:v>0.1</c:v>
                </c:pt>
                <c:pt idx="175">
                  <c:v>0.11</c:v>
                </c:pt>
                <c:pt idx="176">
                  <c:v>0.16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0.19</c:v>
                </c:pt>
                <c:pt idx="183">
                  <c:v>0.16</c:v>
                </c:pt>
                <c:pt idx="184">
                  <c:v>0.15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0.15</c:v>
                </c:pt>
                <c:pt idx="199">
                  <c:v>0.15</c:v>
                </c:pt>
                <c:pt idx="200">
                  <c:v>0.13</c:v>
                </c:pt>
                <c:pt idx="201">
                  <c:v>0.13</c:v>
                </c:pt>
                <c:pt idx="202">
                  <c:v>0.16</c:v>
                </c:pt>
                <c:pt idx="203">
                  <c:v>0.15</c:v>
                </c:pt>
                <c:pt idx="204">
                  <c:v>0.13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0.16</c:v>
                </c:pt>
                <c:pt idx="209">
                  <c:v>0.15</c:v>
                </c:pt>
                <c:pt idx="210">
                  <c:v>0.15</c:v>
                </c:pt>
                <c:pt idx="211">
                  <c:v>0.16</c:v>
                </c:pt>
                <c:pt idx="212">
                  <c:v>0.18</c:v>
                </c:pt>
                <c:pt idx="213">
                  <c:v>0.16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0.13</c:v>
                </c:pt>
                <c:pt idx="223">
                  <c:v>0.12</c:v>
                </c:pt>
                <c:pt idx="224">
                  <c:v>0.11</c:v>
                </c:pt>
                <c:pt idx="225">
                  <c:v>0.12</c:v>
                </c:pt>
                <c:pt idx="226">
                  <c:v>0.13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0.13</c:v>
                </c:pt>
                <c:pt idx="235">
                  <c:v>0.13</c:v>
                </c:pt>
                <c:pt idx="236">
                  <c:v>0.11</c:v>
                </c:pt>
                <c:pt idx="237">
                  <c:v>0.1</c:v>
                </c:pt>
                <c:pt idx="238">
                  <c:v>0.11</c:v>
                </c:pt>
                <c:pt idx="239">
                  <c:v>0.13</c:v>
                </c:pt>
                <c:pt idx="240">
                  <c:v>0.1</c:v>
                </c:pt>
                <c:pt idx="241">
                  <c:v>0.09</c:v>
                </c:pt>
                <c:pt idx="242">
                  <c:v>0.11</c:v>
                </c:pt>
                <c:pt idx="243">
                  <c:v>0.12</c:v>
                </c:pt>
                <c:pt idx="244">
                  <c:v>0.09</c:v>
                </c:pt>
                <c:pt idx="245">
                  <c:v>0.08</c:v>
                </c:pt>
                <c:pt idx="246">
                  <c:v>0.05</c:v>
                </c:pt>
                <c:pt idx="247">
                  <c:v>0.09</c:v>
                </c:pt>
                <c:pt idx="248">
                  <c:v>0.11</c:v>
                </c:pt>
                <c:pt idx="249">
                  <c:v>0.11</c:v>
                </c:pt>
                <c:pt idx="250">
                  <c:v>0.08</c:v>
                </c:pt>
                <c:pt idx="251">
                  <c:v>0.1</c:v>
                </c:pt>
                <c:pt idx="252">
                  <c:v>0.08</c:v>
                </c:pt>
                <c:pt idx="253">
                  <c:v>0.09</c:v>
                </c:pt>
                <c:pt idx="254">
                  <c:v>0.11</c:v>
                </c:pt>
                <c:pt idx="255">
                  <c:v>0.1</c:v>
                </c:pt>
                <c:pt idx="256">
                  <c:v>0.09</c:v>
                </c:pt>
                <c:pt idx="257">
                  <c:v>0.1</c:v>
                </c:pt>
                <c:pt idx="258">
                  <c:v>0.08</c:v>
                </c:pt>
                <c:pt idx="259">
                  <c:v>0.1</c:v>
                </c:pt>
                <c:pt idx="260">
                  <c:v>0.09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0.09</c:v>
                </c:pt>
                <c:pt idx="264">
                  <c:v>0.1</c:v>
                </c:pt>
                <c:pt idx="265">
                  <c:v>0.09</c:v>
                </c:pt>
                <c:pt idx="266">
                  <c:v>0.09</c:v>
                </c:pt>
                <c:pt idx="267">
                  <c:v>0.11</c:v>
                </c:pt>
                <c:pt idx="268">
                  <c:v>0.09</c:v>
                </c:pt>
                <c:pt idx="269">
                  <c:v>0.08</c:v>
                </c:pt>
                <c:pt idx="270">
                  <c:v>7.0000000000000007E-2</c:v>
                </c:pt>
                <c:pt idx="271">
                  <c:v>0.08</c:v>
                </c:pt>
                <c:pt idx="272">
                  <c:v>0.09</c:v>
                </c:pt>
                <c:pt idx="273">
                  <c:v>0.05</c:v>
                </c:pt>
                <c:pt idx="274">
                  <c:v>0.06</c:v>
                </c:pt>
                <c:pt idx="275">
                  <c:v>0.08</c:v>
                </c:pt>
                <c:pt idx="276">
                  <c:v>0.08</c:v>
                </c:pt>
                <c:pt idx="277">
                  <c:v>7.0000000000000007E-2</c:v>
                </c:pt>
                <c:pt idx="278">
                  <c:v>0.08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0.06</c:v>
                </c:pt>
                <c:pt idx="283">
                  <c:v>7.0000000000000007E-2</c:v>
                </c:pt>
                <c:pt idx="284">
                  <c:v>0.09</c:v>
                </c:pt>
                <c:pt idx="285">
                  <c:v>0.1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0.1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0.08</c:v>
                </c:pt>
                <c:pt idx="292">
                  <c:v>0.05</c:v>
                </c:pt>
                <c:pt idx="293">
                  <c:v>0.09</c:v>
                </c:pt>
                <c:pt idx="294">
                  <c:v>0.06</c:v>
                </c:pt>
                <c:pt idx="295">
                  <c:v>0.05</c:v>
                </c:pt>
                <c:pt idx="296">
                  <c:v>0.08</c:v>
                </c:pt>
                <c:pt idx="297">
                  <c:v>0.1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0.06</c:v>
                </c:pt>
                <c:pt idx="302">
                  <c:v>0.09</c:v>
                </c:pt>
                <c:pt idx="303">
                  <c:v>0.08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0.06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0.1</c:v>
                </c:pt>
                <c:pt idx="310">
                  <c:v>0.04</c:v>
                </c:pt>
                <c:pt idx="311">
                  <c:v>7.0000000000000007E-2</c:v>
                </c:pt>
                <c:pt idx="312">
                  <c:v>0.15</c:v>
                </c:pt>
                <c:pt idx="313">
                  <c:v>0.15</c:v>
                </c:pt>
                <c:pt idx="314">
                  <c:v>0.08</c:v>
                </c:pt>
                <c:pt idx="315">
                  <c:v>0.08</c:v>
                </c:pt>
                <c:pt idx="316">
                  <c:v>0.05</c:v>
                </c:pt>
                <c:pt idx="317">
                  <c:v>0.11</c:v>
                </c:pt>
                <c:pt idx="318">
                  <c:v>7.0000000000000007E-2</c:v>
                </c:pt>
                <c:pt idx="319">
                  <c:v>0.05</c:v>
                </c:pt>
                <c:pt idx="320">
                  <c:v>0.06</c:v>
                </c:pt>
                <c:pt idx="321">
                  <c:v>7.0000000000000007E-2</c:v>
                </c:pt>
                <c:pt idx="322">
                  <c:v>0.04</c:v>
                </c:pt>
                <c:pt idx="323">
                  <c:v>0.03</c:v>
                </c:pt>
                <c:pt idx="324">
                  <c:v>0.04</c:v>
                </c:pt>
                <c:pt idx="325">
                  <c:v>0.06</c:v>
                </c:pt>
                <c:pt idx="326">
                  <c:v>7.0000000000000007E-2</c:v>
                </c:pt>
                <c:pt idx="327">
                  <c:v>0.04</c:v>
                </c:pt>
                <c:pt idx="328">
                  <c:v>0.04</c:v>
                </c:pt>
                <c:pt idx="329">
                  <c:v>0.03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0.05</c:v>
                </c:pt>
                <c:pt idx="334">
                  <c:v>0.04</c:v>
                </c:pt>
                <c:pt idx="335">
                  <c:v>0.04</c:v>
                </c:pt>
                <c:pt idx="336">
                  <c:v>0.02</c:v>
                </c:pt>
                <c:pt idx="337">
                  <c:v>0.06</c:v>
                </c:pt>
                <c:pt idx="338">
                  <c:v>0.06</c:v>
                </c:pt>
                <c:pt idx="339">
                  <c:v>0.05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0.04</c:v>
                </c:pt>
                <c:pt idx="344">
                  <c:v>0.05</c:v>
                </c:pt>
                <c:pt idx="345">
                  <c:v>0.04</c:v>
                </c:pt>
                <c:pt idx="346">
                  <c:v>0.04</c:v>
                </c:pt>
                <c:pt idx="347">
                  <c:v>0.03</c:v>
                </c:pt>
                <c:pt idx="348">
                  <c:v>0.02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0.04</c:v>
                </c:pt>
                <c:pt idx="354">
                  <c:v>0.04</c:v>
                </c:pt>
                <c:pt idx="355">
                  <c:v>0.02</c:v>
                </c:pt>
                <c:pt idx="356">
                  <c:v>0.02</c:v>
                </c:pt>
                <c:pt idx="357">
                  <c:v>0.01</c:v>
                </c:pt>
                <c:pt idx="358">
                  <c:v>-0.01</c:v>
                </c:pt>
                <c:pt idx="359">
                  <c:v>0.01</c:v>
                </c:pt>
                <c:pt idx="360">
                  <c:v>0.01</c:v>
                </c:pt>
                <c:pt idx="361">
                  <c:v>0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0.02</c:v>
                </c:pt>
                <c:pt idx="367">
                  <c:v>0.01</c:v>
                </c:pt>
                <c:pt idx="368">
                  <c:v>0.01</c:v>
                </c:pt>
                <c:pt idx="369">
                  <c:v>0.03</c:v>
                </c:pt>
                <c:pt idx="370">
                  <c:v>0.03</c:v>
                </c:pt>
                <c:pt idx="371">
                  <c:v>0.02</c:v>
                </c:pt>
                <c:pt idx="372">
                  <c:v>0</c:v>
                </c:pt>
                <c:pt idx="373">
                  <c:v>0</c:v>
                </c:pt>
                <c:pt idx="374">
                  <c:v>0.02</c:v>
                </c:pt>
                <c:pt idx="375">
                  <c:v>0.03</c:v>
                </c:pt>
                <c:pt idx="376">
                  <c:v>0.03</c:v>
                </c:pt>
                <c:pt idx="377">
                  <c:v>0.01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0.03</c:v>
                </c:pt>
                <c:pt idx="383">
                  <c:v>0.03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0.01</c:v>
                </c:pt>
                <c:pt idx="389">
                  <c:v>0.02</c:v>
                </c:pt>
                <c:pt idx="390">
                  <c:v>0.02</c:v>
                </c:pt>
                <c:pt idx="391">
                  <c:v>0.01</c:v>
                </c:pt>
                <c:pt idx="392">
                  <c:v>0</c:v>
                </c:pt>
                <c:pt idx="393">
                  <c:v>-0.01</c:v>
                </c:pt>
                <c:pt idx="394">
                  <c:v>0</c:v>
                </c:pt>
                <c:pt idx="395">
                  <c:v>0.02</c:v>
                </c:pt>
                <c:pt idx="396">
                  <c:v>0.02</c:v>
                </c:pt>
                <c:pt idx="397">
                  <c:v>0.01</c:v>
                </c:pt>
                <c:pt idx="398">
                  <c:v>0</c:v>
                </c:pt>
                <c:pt idx="399">
                  <c:v>0</c:v>
                </c:pt>
                <c:pt idx="400">
                  <c:v>-0.01</c:v>
                </c:pt>
                <c:pt idx="401">
                  <c:v>0.02</c:v>
                </c:pt>
                <c:pt idx="402">
                  <c:v>0.03</c:v>
                </c:pt>
                <c:pt idx="403">
                  <c:v>0.01</c:v>
                </c:pt>
                <c:pt idx="404">
                  <c:v>0.02</c:v>
                </c:pt>
                <c:pt idx="405">
                  <c:v>0.04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-0.02</c:v>
                </c:pt>
                <c:pt idx="410">
                  <c:v>-0.04</c:v>
                </c:pt>
                <c:pt idx="411">
                  <c:v>0.02</c:v>
                </c:pt>
                <c:pt idx="412">
                  <c:v>0.05</c:v>
                </c:pt>
                <c:pt idx="413">
                  <c:v>0.04</c:v>
                </c:pt>
                <c:pt idx="414">
                  <c:v>0.04</c:v>
                </c:pt>
                <c:pt idx="415">
                  <c:v>0.02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0.01</c:v>
                </c:pt>
                <c:pt idx="420">
                  <c:v>-0.01</c:v>
                </c:pt>
                <c:pt idx="421">
                  <c:v>0.02</c:v>
                </c:pt>
                <c:pt idx="422">
                  <c:v>0</c:v>
                </c:pt>
                <c:pt idx="423">
                  <c:v>-0.01</c:v>
                </c:pt>
                <c:pt idx="424">
                  <c:v>-0.02</c:v>
                </c:pt>
                <c:pt idx="425">
                  <c:v>-0.02</c:v>
                </c:pt>
                <c:pt idx="426">
                  <c:v>0</c:v>
                </c:pt>
                <c:pt idx="427">
                  <c:v>0.02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0.01</c:v>
                </c:pt>
                <c:pt idx="432">
                  <c:v>0.02</c:v>
                </c:pt>
                <c:pt idx="433">
                  <c:v>-0.02</c:v>
                </c:pt>
                <c:pt idx="434">
                  <c:v>-0.04</c:v>
                </c:pt>
                <c:pt idx="435">
                  <c:v>-0.02</c:v>
                </c:pt>
                <c:pt idx="436">
                  <c:v>0</c:v>
                </c:pt>
                <c:pt idx="437">
                  <c:v>0.02</c:v>
                </c:pt>
                <c:pt idx="438">
                  <c:v>0</c:v>
                </c:pt>
                <c:pt idx="439">
                  <c:v>-0.06</c:v>
                </c:pt>
                <c:pt idx="440">
                  <c:v>-0.03</c:v>
                </c:pt>
                <c:pt idx="441">
                  <c:v>0.01</c:v>
                </c:pt>
                <c:pt idx="442">
                  <c:v>0.02</c:v>
                </c:pt>
                <c:pt idx="443">
                  <c:v>0.02</c:v>
                </c:pt>
                <c:pt idx="444">
                  <c:v>0.04</c:v>
                </c:pt>
                <c:pt idx="445">
                  <c:v>-0.02</c:v>
                </c:pt>
                <c:pt idx="446">
                  <c:v>-0.02</c:v>
                </c:pt>
                <c:pt idx="447">
                  <c:v>0.02</c:v>
                </c:pt>
                <c:pt idx="448">
                  <c:v>0.02</c:v>
                </c:pt>
                <c:pt idx="449">
                  <c:v>0</c:v>
                </c:pt>
                <c:pt idx="450">
                  <c:v>0</c:v>
                </c:pt>
                <c:pt idx="451">
                  <c:v>0.02</c:v>
                </c:pt>
                <c:pt idx="452">
                  <c:v>0</c:v>
                </c:pt>
                <c:pt idx="453">
                  <c:v>0.02</c:v>
                </c:pt>
                <c:pt idx="454">
                  <c:v>0</c:v>
                </c:pt>
                <c:pt idx="455">
                  <c:v>0.01</c:v>
                </c:pt>
                <c:pt idx="456">
                  <c:v>0.02</c:v>
                </c:pt>
                <c:pt idx="457">
                  <c:v>-0.01</c:v>
                </c:pt>
                <c:pt idx="458">
                  <c:v>-0.01</c:v>
                </c:pt>
                <c:pt idx="459">
                  <c:v>0.03</c:v>
                </c:pt>
                <c:pt idx="460">
                  <c:v>0.01</c:v>
                </c:pt>
                <c:pt idx="461">
                  <c:v>0</c:v>
                </c:pt>
                <c:pt idx="462">
                  <c:v>-0.05</c:v>
                </c:pt>
                <c:pt idx="463">
                  <c:v>-0.03</c:v>
                </c:pt>
                <c:pt idx="464">
                  <c:v>0.02</c:v>
                </c:pt>
                <c:pt idx="465">
                  <c:v>-0.02</c:v>
                </c:pt>
                <c:pt idx="466">
                  <c:v>0</c:v>
                </c:pt>
                <c:pt idx="467">
                  <c:v>-0.02</c:v>
                </c:pt>
                <c:pt idx="468">
                  <c:v>0</c:v>
                </c:pt>
                <c:pt idx="469">
                  <c:v>0.01</c:v>
                </c:pt>
                <c:pt idx="470">
                  <c:v>-0.04</c:v>
                </c:pt>
                <c:pt idx="471">
                  <c:v>0</c:v>
                </c:pt>
                <c:pt idx="472">
                  <c:v>0.03</c:v>
                </c:pt>
                <c:pt idx="473">
                  <c:v>0.02</c:v>
                </c:pt>
                <c:pt idx="474">
                  <c:v>-0.03</c:v>
                </c:pt>
                <c:pt idx="475">
                  <c:v>-0.03</c:v>
                </c:pt>
                <c:pt idx="476">
                  <c:v>-0.01</c:v>
                </c:pt>
                <c:pt idx="477">
                  <c:v>-0.09</c:v>
                </c:pt>
                <c:pt idx="478">
                  <c:v>0.04</c:v>
                </c:pt>
                <c:pt idx="479">
                  <c:v>0.03</c:v>
                </c:pt>
                <c:pt idx="480">
                  <c:v>0.02</c:v>
                </c:pt>
                <c:pt idx="481">
                  <c:v>-0.01</c:v>
                </c:pt>
                <c:pt idx="482">
                  <c:v>-0.01</c:v>
                </c:pt>
                <c:pt idx="483">
                  <c:v>0</c:v>
                </c:pt>
                <c:pt idx="484">
                  <c:v>0</c:v>
                </c:pt>
                <c:pt idx="485">
                  <c:v>-0.03</c:v>
                </c:pt>
                <c:pt idx="486">
                  <c:v>-0.04</c:v>
                </c:pt>
                <c:pt idx="487">
                  <c:v>-0.01</c:v>
                </c:pt>
                <c:pt idx="488">
                  <c:v>-0.04</c:v>
                </c:pt>
                <c:pt idx="489">
                  <c:v>-0.04</c:v>
                </c:pt>
                <c:pt idx="490">
                  <c:v>0</c:v>
                </c:pt>
                <c:pt idx="491">
                  <c:v>0.01</c:v>
                </c:pt>
                <c:pt idx="492">
                  <c:v>-0.01</c:v>
                </c:pt>
                <c:pt idx="493">
                  <c:v>-0.01</c:v>
                </c:pt>
                <c:pt idx="494">
                  <c:v>-0.04</c:v>
                </c:pt>
                <c:pt idx="495">
                  <c:v>-0.02</c:v>
                </c:pt>
                <c:pt idx="496">
                  <c:v>0.01</c:v>
                </c:pt>
                <c:pt idx="497">
                  <c:v>0</c:v>
                </c:pt>
                <c:pt idx="498">
                  <c:v>-0.01</c:v>
                </c:pt>
                <c:pt idx="499">
                  <c:v>-0.03</c:v>
                </c:pt>
                <c:pt idx="500">
                  <c:v>0</c:v>
                </c:pt>
                <c:pt idx="501">
                  <c:v>0.02</c:v>
                </c:pt>
                <c:pt idx="502">
                  <c:v>0</c:v>
                </c:pt>
                <c:pt idx="503">
                  <c:v>-0.01</c:v>
                </c:pt>
                <c:pt idx="504">
                  <c:v>-0.02</c:v>
                </c:pt>
                <c:pt idx="505">
                  <c:v>0</c:v>
                </c:pt>
                <c:pt idx="506">
                  <c:v>0</c:v>
                </c:pt>
                <c:pt idx="507">
                  <c:v>-0.02</c:v>
                </c:pt>
                <c:pt idx="508">
                  <c:v>-0.02</c:v>
                </c:pt>
                <c:pt idx="509">
                  <c:v>-0.05</c:v>
                </c:pt>
                <c:pt idx="510">
                  <c:v>-7.0000000000000007E-2</c:v>
                </c:pt>
                <c:pt idx="511">
                  <c:v>-7.0000000000000007E-2</c:v>
                </c:pt>
                <c:pt idx="512">
                  <c:v>-0.03</c:v>
                </c:pt>
                <c:pt idx="513">
                  <c:v>-0.03</c:v>
                </c:pt>
                <c:pt idx="514">
                  <c:v>-0.03</c:v>
                </c:pt>
                <c:pt idx="515">
                  <c:v>-0.04</c:v>
                </c:pt>
                <c:pt idx="516">
                  <c:v>-0.08</c:v>
                </c:pt>
                <c:pt idx="517">
                  <c:v>-0.06</c:v>
                </c:pt>
                <c:pt idx="518">
                  <c:v>-0.06</c:v>
                </c:pt>
                <c:pt idx="519">
                  <c:v>-0.04</c:v>
                </c:pt>
                <c:pt idx="520">
                  <c:v>0</c:v>
                </c:pt>
                <c:pt idx="521">
                  <c:v>-0.09</c:v>
                </c:pt>
                <c:pt idx="522">
                  <c:v>-0.13</c:v>
                </c:pt>
                <c:pt idx="523">
                  <c:v>-0.12</c:v>
                </c:pt>
                <c:pt idx="524">
                  <c:v>-0.06</c:v>
                </c:pt>
                <c:pt idx="525">
                  <c:v>-7.0000000000000007E-2</c:v>
                </c:pt>
                <c:pt idx="526">
                  <c:v>-7.0000000000000007E-2</c:v>
                </c:pt>
                <c:pt idx="527">
                  <c:v>-0.08</c:v>
                </c:pt>
                <c:pt idx="528">
                  <c:v>-0.06</c:v>
                </c:pt>
                <c:pt idx="529">
                  <c:v>-0.06</c:v>
                </c:pt>
                <c:pt idx="530">
                  <c:v>-0.08</c:v>
                </c:pt>
                <c:pt idx="531">
                  <c:v>-7.0000000000000007E-2</c:v>
                </c:pt>
                <c:pt idx="532">
                  <c:v>-0.12</c:v>
                </c:pt>
                <c:pt idx="533">
                  <c:v>-0.1</c:v>
                </c:pt>
                <c:pt idx="534">
                  <c:v>-0.11</c:v>
                </c:pt>
                <c:pt idx="535">
                  <c:v>-0.08</c:v>
                </c:pt>
                <c:pt idx="536">
                  <c:v>-0.05</c:v>
                </c:pt>
                <c:pt idx="537">
                  <c:v>-0.08</c:v>
                </c:pt>
                <c:pt idx="538">
                  <c:v>-0.1</c:v>
                </c:pt>
                <c:pt idx="539">
                  <c:v>-0.11</c:v>
                </c:pt>
                <c:pt idx="540">
                  <c:v>-0.1</c:v>
                </c:pt>
                <c:pt idx="541">
                  <c:v>-0.08</c:v>
                </c:pt>
                <c:pt idx="542">
                  <c:v>-0.11</c:v>
                </c:pt>
                <c:pt idx="543">
                  <c:v>-0.1</c:v>
                </c:pt>
                <c:pt idx="544">
                  <c:v>-0.1</c:v>
                </c:pt>
                <c:pt idx="545">
                  <c:v>-0.11</c:v>
                </c:pt>
                <c:pt idx="546">
                  <c:v>-0.11</c:v>
                </c:pt>
                <c:pt idx="547">
                  <c:v>-0.08</c:v>
                </c:pt>
                <c:pt idx="548">
                  <c:v>-0.12</c:v>
                </c:pt>
                <c:pt idx="549">
                  <c:v>-0.11</c:v>
                </c:pt>
                <c:pt idx="550">
                  <c:v>-0.12</c:v>
                </c:pt>
                <c:pt idx="551">
                  <c:v>-0.11</c:v>
                </c:pt>
                <c:pt idx="552">
                  <c:v>-0.11</c:v>
                </c:pt>
                <c:pt idx="553">
                  <c:v>-0.11</c:v>
                </c:pt>
                <c:pt idx="554">
                  <c:v>-0.11</c:v>
                </c:pt>
                <c:pt idx="555">
                  <c:v>-0.11</c:v>
                </c:pt>
                <c:pt idx="556">
                  <c:v>-0.11</c:v>
                </c:pt>
                <c:pt idx="557">
                  <c:v>-0.11</c:v>
                </c:pt>
                <c:pt idx="558">
                  <c:v>-0.11</c:v>
                </c:pt>
                <c:pt idx="559">
                  <c:v>-0.12</c:v>
                </c:pt>
                <c:pt idx="560">
                  <c:v>-0.13</c:v>
                </c:pt>
                <c:pt idx="561">
                  <c:v>-0.13</c:v>
                </c:pt>
                <c:pt idx="562">
                  <c:v>-0.13</c:v>
                </c:pt>
                <c:pt idx="563">
                  <c:v>-0.14000000000000001</c:v>
                </c:pt>
                <c:pt idx="564">
                  <c:v>-0.13</c:v>
                </c:pt>
                <c:pt idx="565">
                  <c:v>-0.12</c:v>
                </c:pt>
                <c:pt idx="566">
                  <c:v>-0.13</c:v>
                </c:pt>
                <c:pt idx="567">
                  <c:v>-0.14000000000000001</c:v>
                </c:pt>
                <c:pt idx="568">
                  <c:v>-0.13</c:v>
                </c:pt>
                <c:pt idx="569">
                  <c:v>-0.12</c:v>
                </c:pt>
                <c:pt idx="570">
                  <c:v>-0.13</c:v>
                </c:pt>
                <c:pt idx="571">
                  <c:v>-0.12</c:v>
                </c:pt>
                <c:pt idx="572">
                  <c:v>-0.13</c:v>
                </c:pt>
                <c:pt idx="573">
                  <c:v>-0.12</c:v>
                </c:pt>
                <c:pt idx="574">
                  <c:v>-0.14000000000000001</c:v>
                </c:pt>
                <c:pt idx="575">
                  <c:v>-0.16</c:v>
                </c:pt>
                <c:pt idx="576">
                  <c:v>-0.17</c:v>
                </c:pt>
                <c:pt idx="577">
                  <c:v>-0.16</c:v>
                </c:pt>
                <c:pt idx="578">
                  <c:v>-0.14000000000000001</c:v>
                </c:pt>
                <c:pt idx="579">
                  <c:v>-0.14000000000000001</c:v>
                </c:pt>
                <c:pt idx="580">
                  <c:v>-0.16</c:v>
                </c:pt>
                <c:pt idx="581">
                  <c:v>-0.17</c:v>
                </c:pt>
                <c:pt idx="582">
                  <c:v>-0.16</c:v>
                </c:pt>
                <c:pt idx="583">
                  <c:v>-0.15</c:v>
                </c:pt>
                <c:pt idx="584">
                  <c:v>-0.16</c:v>
                </c:pt>
                <c:pt idx="585">
                  <c:v>-0.16</c:v>
                </c:pt>
                <c:pt idx="586">
                  <c:v>-0.15</c:v>
                </c:pt>
                <c:pt idx="587">
                  <c:v>-0.16</c:v>
                </c:pt>
                <c:pt idx="588">
                  <c:v>-0.18</c:v>
                </c:pt>
                <c:pt idx="589">
                  <c:v>-0.18</c:v>
                </c:pt>
                <c:pt idx="590">
                  <c:v>-0.16</c:v>
                </c:pt>
                <c:pt idx="591">
                  <c:v>-0.18</c:v>
                </c:pt>
                <c:pt idx="592">
                  <c:v>-0.18</c:v>
                </c:pt>
                <c:pt idx="593">
                  <c:v>-0.18</c:v>
                </c:pt>
                <c:pt idx="594">
                  <c:v>-0.18</c:v>
                </c:pt>
                <c:pt idx="595">
                  <c:v>-0.17</c:v>
                </c:pt>
                <c:pt idx="596">
                  <c:v>-0.18</c:v>
                </c:pt>
                <c:pt idx="597">
                  <c:v>-0.19</c:v>
                </c:pt>
                <c:pt idx="598">
                  <c:v>-0.2</c:v>
                </c:pt>
                <c:pt idx="599">
                  <c:v>-0.18</c:v>
                </c:pt>
                <c:pt idx="600">
                  <c:v>-0.18</c:v>
                </c:pt>
                <c:pt idx="601">
                  <c:v>-0.2</c:v>
                </c:pt>
                <c:pt idx="602">
                  <c:v>-0.18</c:v>
                </c:pt>
                <c:pt idx="603">
                  <c:v>-0.21</c:v>
                </c:pt>
                <c:pt idx="604">
                  <c:v>-0.21</c:v>
                </c:pt>
                <c:pt idx="605">
                  <c:v>-0.2</c:v>
                </c:pt>
                <c:pt idx="606">
                  <c:v>-0.19</c:v>
                </c:pt>
                <c:pt idx="607">
                  <c:v>-0.15</c:v>
                </c:pt>
                <c:pt idx="608">
                  <c:v>-0.17</c:v>
                </c:pt>
                <c:pt idx="609">
                  <c:v>-0.18</c:v>
                </c:pt>
                <c:pt idx="610">
                  <c:v>-0.18</c:v>
                </c:pt>
                <c:pt idx="611">
                  <c:v>-0.18</c:v>
                </c:pt>
                <c:pt idx="612">
                  <c:v>-0.2</c:v>
                </c:pt>
                <c:pt idx="613">
                  <c:v>-0.19</c:v>
                </c:pt>
                <c:pt idx="614">
                  <c:v>-0.2</c:v>
                </c:pt>
                <c:pt idx="615">
                  <c:v>-0.24</c:v>
                </c:pt>
                <c:pt idx="616">
                  <c:v>-0.25</c:v>
                </c:pt>
                <c:pt idx="617">
                  <c:v>-0.24</c:v>
                </c:pt>
                <c:pt idx="618">
                  <c:v>-0.23</c:v>
                </c:pt>
                <c:pt idx="619">
                  <c:v>-0.27</c:v>
                </c:pt>
                <c:pt idx="620">
                  <c:v>-0.27</c:v>
                </c:pt>
                <c:pt idx="621">
                  <c:v>-0.26</c:v>
                </c:pt>
                <c:pt idx="622">
                  <c:v>-0.25</c:v>
                </c:pt>
                <c:pt idx="623">
                  <c:v>-0.23</c:v>
                </c:pt>
                <c:pt idx="624">
                  <c:v>-0.23</c:v>
                </c:pt>
                <c:pt idx="625">
                  <c:v>-0.27</c:v>
                </c:pt>
                <c:pt idx="626">
                  <c:v>-0.26</c:v>
                </c:pt>
                <c:pt idx="627">
                  <c:v>-0.24</c:v>
                </c:pt>
                <c:pt idx="628">
                  <c:v>-0.24</c:v>
                </c:pt>
                <c:pt idx="629">
                  <c:v>-0.23</c:v>
                </c:pt>
                <c:pt idx="630">
                  <c:v>-0.27</c:v>
                </c:pt>
                <c:pt idx="631">
                  <c:v>-0.26</c:v>
                </c:pt>
                <c:pt idx="632">
                  <c:v>-0.25</c:v>
                </c:pt>
                <c:pt idx="633">
                  <c:v>-0.22</c:v>
                </c:pt>
                <c:pt idx="634">
                  <c:v>-0.24</c:v>
                </c:pt>
                <c:pt idx="635">
                  <c:v>-0.27</c:v>
                </c:pt>
                <c:pt idx="636">
                  <c:v>-0.25</c:v>
                </c:pt>
                <c:pt idx="637">
                  <c:v>-0.24</c:v>
                </c:pt>
                <c:pt idx="638">
                  <c:v>-0.26</c:v>
                </c:pt>
                <c:pt idx="639">
                  <c:v>-0.22</c:v>
                </c:pt>
                <c:pt idx="640">
                  <c:v>-0.28000000000000003</c:v>
                </c:pt>
                <c:pt idx="641">
                  <c:v>-0.25</c:v>
                </c:pt>
                <c:pt idx="642">
                  <c:v>-0.25</c:v>
                </c:pt>
                <c:pt idx="643">
                  <c:v>-0.24</c:v>
                </c:pt>
                <c:pt idx="644">
                  <c:v>-0.25</c:v>
                </c:pt>
                <c:pt idx="645">
                  <c:v>-0.2</c:v>
                </c:pt>
                <c:pt idx="646">
                  <c:v>-0.18</c:v>
                </c:pt>
                <c:pt idx="647">
                  <c:v>-0.18</c:v>
                </c:pt>
                <c:pt idx="648">
                  <c:v>-0.18</c:v>
                </c:pt>
                <c:pt idx="649">
                  <c:v>-0.2</c:v>
                </c:pt>
                <c:pt idx="650">
                  <c:v>-0.2</c:v>
                </c:pt>
                <c:pt idx="651">
                  <c:v>-0.18</c:v>
                </c:pt>
                <c:pt idx="652">
                  <c:v>-0.2</c:v>
                </c:pt>
                <c:pt idx="653">
                  <c:v>-0.18</c:v>
                </c:pt>
                <c:pt idx="654">
                  <c:v>-0.19</c:v>
                </c:pt>
                <c:pt idx="655">
                  <c:v>-0.17</c:v>
                </c:pt>
                <c:pt idx="656">
                  <c:v>-0.17</c:v>
                </c:pt>
                <c:pt idx="657">
                  <c:v>-0.17</c:v>
                </c:pt>
                <c:pt idx="658">
                  <c:v>-0.18</c:v>
                </c:pt>
                <c:pt idx="659">
                  <c:v>-0.17</c:v>
                </c:pt>
                <c:pt idx="660">
                  <c:v>-0.16</c:v>
                </c:pt>
                <c:pt idx="661">
                  <c:v>-0.18</c:v>
                </c:pt>
                <c:pt idx="662">
                  <c:v>-0.17</c:v>
                </c:pt>
                <c:pt idx="663">
                  <c:v>-0.18</c:v>
                </c:pt>
                <c:pt idx="664">
                  <c:v>-0.18</c:v>
                </c:pt>
                <c:pt idx="665">
                  <c:v>-0.15</c:v>
                </c:pt>
                <c:pt idx="666">
                  <c:v>-0.16</c:v>
                </c:pt>
                <c:pt idx="667">
                  <c:v>-0.15</c:v>
                </c:pt>
                <c:pt idx="668">
                  <c:v>-0.17</c:v>
                </c:pt>
                <c:pt idx="669">
                  <c:v>-0.16</c:v>
                </c:pt>
                <c:pt idx="670">
                  <c:v>-0.14000000000000001</c:v>
                </c:pt>
                <c:pt idx="671">
                  <c:v>-0.14000000000000001</c:v>
                </c:pt>
                <c:pt idx="672">
                  <c:v>-0.13</c:v>
                </c:pt>
                <c:pt idx="673">
                  <c:v>-0.14000000000000001</c:v>
                </c:pt>
                <c:pt idx="674">
                  <c:v>-0.15</c:v>
                </c:pt>
                <c:pt idx="675">
                  <c:v>-0.09</c:v>
                </c:pt>
                <c:pt idx="676">
                  <c:v>-0.13</c:v>
                </c:pt>
                <c:pt idx="677">
                  <c:v>-0.09</c:v>
                </c:pt>
                <c:pt idx="678">
                  <c:v>-0.08</c:v>
                </c:pt>
                <c:pt idx="679">
                  <c:v>-0.09</c:v>
                </c:pt>
                <c:pt idx="680">
                  <c:v>-0.09</c:v>
                </c:pt>
                <c:pt idx="681">
                  <c:v>-0.09</c:v>
                </c:pt>
                <c:pt idx="682">
                  <c:v>-7.0000000000000007E-2</c:v>
                </c:pt>
                <c:pt idx="683">
                  <c:v>-0.09</c:v>
                </c:pt>
                <c:pt idx="684">
                  <c:v>-0.09</c:v>
                </c:pt>
                <c:pt idx="685">
                  <c:v>-0.09</c:v>
                </c:pt>
                <c:pt idx="686">
                  <c:v>-7.0000000000000007E-2</c:v>
                </c:pt>
                <c:pt idx="687">
                  <c:v>-7.0000000000000007E-2</c:v>
                </c:pt>
                <c:pt idx="688">
                  <c:v>-7.0000000000000007E-2</c:v>
                </c:pt>
                <c:pt idx="689">
                  <c:v>-0.08</c:v>
                </c:pt>
                <c:pt idx="690">
                  <c:v>-0.06</c:v>
                </c:pt>
                <c:pt idx="691">
                  <c:v>-0.08</c:v>
                </c:pt>
                <c:pt idx="692">
                  <c:v>-0.06</c:v>
                </c:pt>
                <c:pt idx="693">
                  <c:v>-0.08</c:v>
                </c:pt>
                <c:pt idx="694">
                  <c:v>-0.09</c:v>
                </c:pt>
                <c:pt idx="695">
                  <c:v>-0.05</c:v>
                </c:pt>
                <c:pt idx="696">
                  <c:v>-7.0000000000000007E-2</c:v>
                </c:pt>
                <c:pt idx="697">
                  <c:v>-0.05</c:v>
                </c:pt>
                <c:pt idx="698">
                  <c:v>-0.05</c:v>
                </c:pt>
                <c:pt idx="699">
                  <c:v>-0.04</c:v>
                </c:pt>
                <c:pt idx="700">
                  <c:v>-0.04</c:v>
                </c:pt>
                <c:pt idx="701">
                  <c:v>-0.03</c:v>
                </c:pt>
                <c:pt idx="702">
                  <c:v>-0.02</c:v>
                </c:pt>
                <c:pt idx="703">
                  <c:v>-0.04</c:v>
                </c:pt>
                <c:pt idx="704">
                  <c:v>-0.04</c:v>
                </c:pt>
                <c:pt idx="705">
                  <c:v>-0.04</c:v>
                </c:pt>
                <c:pt idx="706">
                  <c:v>-0.03</c:v>
                </c:pt>
                <c:pt idx="707">
                  <c:v>-0.03</c:v>
                </c:pt>
                <c:pt idx="708">
                  <c:v>-0.02</c:v>
                </c:pt>
                <c:pt idx="709">
                  <c:v>-0.02</c:v>
                </c:pt>
                <c:pt idx="710">
                  <c:v>-0.03</c:v>
                </c:pt>
                <c:pt idx="711">
                  <c:v>-0.02</c:v>
                </c:pt>
                <c:pt idx="712">
                  <c:v>-0.02</c:v>
                </c:pt>
                <c:pt idx="713">
                  <c:v>-0.01</c:v>
                </c:pt>
                <c:pt idx="714">
                  <c:v>0</c:v>
                </c:pt>
                <c:pt idx="715">
                  <c:v>0</c:v>
                </c:pt>
                <c:pt idx="716">
                  <c:v>-0.01</c:v>
                </c:pt>
                <c:pt idx="717">
                  <c:v>0.01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0.01</c:v>
                </c:pt>
                <c:pt idx="723">
                  <c:v>0</c:v>
                </c:pt>
                <c:pt idx="724">
                  <c:v>-0.01</c:v>
                </c:pt>
                <c:pt idx="725">
                  <c:v>0</c:v>
                </c:pt>
                <c:pt idx="726">
                  <c:v>0.01</c:v>
                </c:pt>
                <c:pt idx="727">
                  <c:v>0</c:v>
                </c:pt>
                <c:pt idx="728">
                  <c:v>-0.01</c:v>
                </c:pt>
                <c:pt idx="729">
                  <c:v>0</c:v>
                </c:pt>
                <c:pt idx="730">
                  <c:v>-0.01</c:v>
                </c:pt>
                <c:pt idx="731">
                  <c:v>-0.01</c:v>
                </c:pt>
                <c:pt idx="732">
                  <c:v>-0.01</c:v>
                </c:pt>
                <c:pt idx="733">
                  <c:v>-0.01</c:v>
                </c:pt>
                <c:pt idx="734">
                  <c:v>-0.01</c:v>
                </c:pt>
                <c:pt idx="735">
                  <c:v>-0.01</c:v>
                </c:pt>
                <c:pt idx="736">
                  <c:v>-0.02</c:v>
                </c:pt>
                <c:pt idx="737">
                  <c:v>-0.02</c:v>
                </c:pt>
                <c:pt idx="738">
                  <c:v>-0.02</c:v>
                </c:pt>
                <c:pt idx="739">
                  <c:v>0</c:v>
                </c:pt>
                <c:pt idx="740">
                  <c:v>0.01</c:v>
                </c:pt>
                <c:pt idx="741">
                  <c:v>0</c:v>
                </c:pt>
                <c:pt idx="742">
                  <c:v>-0.02</c:v>
                </c:pt>
                <c:pt idx="743">
                  <c:v>-0.01</c:v>
                </c:pt>
                <c:pt idx="744">
                  <c:v>-0.02</c:v>
                </c:pt>
                <c:pt idx="745">
                  <c:v>0</c:v>
                </c:pt>
                <c:pt idx="746">
                  <c:v>0.01</c:v>
                </c:pt>
                <c:pt idx="747">
                  <c:v>-0.01</c:v>
                </c:pt>
                <c:pt idx="748">
                  <c:v>0</c:v>
                </c:pt>
                <c:pt idx="749">
                  <c:v>0</c:v>
                </c:pt>
                <c:pt idx="750">
                  <c:v>-0.01</c:v>
                </c:pt>
                <c:pt idx="751">
                  <c:v>-0.01</c:v>
                </c:pt>
                <c:pt idx="752">
                  <c:v>-0.02</c:v>
                </c:pt>
                <c:pt idx="753">
                  <c:v>0</c:v>
                </c:pt>
                <c:pt idx="754">
                  <c:v>0.02</c:v>
                </c:pt>
                <c:pt idx="755">
                  <c:v>0.02</c:v>
                </c:pt>
                <c:pt idx="756">
                  <c:v>0.01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0</c:v>
                </c:pt>
                <c:pt idx="761">
                  <c:v>0</c:v>
                </c:pt>
                <c:pt idx="762">
                  <c:v>-0.01</c:v>
                </c:pt>
                <c:pt idx="763">
                  <c:v>0.01</c:v>
                </c:pt>
                <c:pt idx="764">
                  <c:v>0.02</c:v>
                </c:pt>
                <c:pt idx="765">
                  <c:v>0.01</c:v>
                </c:pt>
                <c:pt idx="766">
                  <c:v>0.01</c:v>
                </c:pt>
                <c:pt idx="767">
                  <c:v>0</c:v>
                </c:pt>
                <c:pt idx="768">
                  <c:v>0.01</c:v>
                </c:pt>
                <c:pt idx="769">
                  <c:v>0</c:v>
                </c:pt>
                <c:pt idx="770">
                  <c:v>-0.01</c:v>
                </c:pt>
                <c:pt idx="771">
                  <c:v>-0.01</c:v>
                </c:pt>
                <c:pt idx="772">
                  <c:v>0</c:v>
                </c:pt>
                <c:pt idx="773">
                  <c:v>0.02</c:v>
                </c:pt>
                <c:pt idx="774">
                  <c:v>0.02</c:v>
                </c:pt>
                <c:pt idx="775">
                  <c:v>0</c:v>
                </c:pt>
                <c:pt idx="776">
                  <c:v>0.01</c:v>
                </c:pt>
                <c:pt idx="777">
                  <c:v>0.02</c:v>
                </c:pt>
                <c:pt idx="778">
                  <c:v>0</c:v>
                </c:pt>
                <c:pt idx="779">
                  <c:v>0.02</c:v>
                </c:pt>
                <c:pt idx="780">
                  <c:v>0.03</c:v>
                </c:pt>
                <c:pt idx="781">
                  <c:v>0.01</c:v>
                </c:pt>
                <c:pt idx="782">
                  <c:v>0.01</c:v>
                </c:pt>
                <c:pt idx="783">
                  <c:v>0.03</c:v>
                </c:pt>
                <c:pt idx="784">
                  <c:v>0.02</c:v>
                </c:pt>
                <c:pt idx="785">
                  <c:v>0.05</c:v>
                </c:pt>
                <c:pt idx="786">
                  <c:v>0.02</c:v>
                </c:pt>
                <c:pt idx="787">
                  <c:v>0.02</c:v>
                </c:pt>
                <c:pt idx="788">
                  <c:v>0</c:v>
                </c:pt>
                <c:pt idx="789">
                  <c:v>0.03</c:v>
                </c:pt>
                <c:pt idx="790">
                  <c:v>0.04</c:v>
                </c:pt>
                <c:pt idx="791">
                  <c:v>0.02</c:v>
                </c:pt>
                <c:pt idx="792">
                  <c:v>0.02</c:v>
                </c:pt>
                <c:pt idx="793">
                  <c:v>0.03</c:v>
                </c:pt>
                <c:pt idx="794">
                  <c:v>0.02</c:v>
                </c:pt>
                <c:pt idx="795">
                  <c:v>-0.01</c:v>
                </c:pt>
                <c:pt idx="796">
                  <c:v>0.03</c:v>
                </c:pt>
                <c:pt idx="797">
                  <c:v>0.05</c:v>
                </c:pt>
                <c:pt idx="798">
                  <c:v>0.01</c:v>
                </c:pt>
                <c:pt idx="799">
                  <c:v>-0.01</c:v>
                </c:pt>
                <c:pt idx="800">
                  <c:v>0</c:v>
                </c:pt>
                <c:pt idx="801">
                  <c:v>0.02</c:v>
                </c:pt>
                <c:pt idx="802">
                  <c:v>0</c:v>
                </c:pt>
                <c:pt idx="803">
                  <c:v>0.02</c:v>
                </c:pt>
                <c:pt idx="804">
                  <c:v>0.03</c:v>
                </c:pt>
                <c:pt idx="805">
                  <c:v>0.03</c:v>
                </c:pt>
                <c:pt idx="806">
                  <c:v>0.08</c:v>
                </c:pt>
                <c:pt idx="807">
                  <c:v>0.08</c:v>
                </c:pt>
                <c:pt idx="808">
                  <c:v>0.04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7.0000000000000007E-2</c:v>
                </c:pt>
                <c:pt idx="815">
                  <c:v>0.06</c:v>
                </c:pt>
                <c:pt idx="816">
                  <c:v>0.05</c:v>
                </c:pt>
                <c:pt idx="817">
                  <c:v>0.05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0.04</c:v>
                </c:pt>
                <c:pt idx="822">
                  <c:v>0.06</c:v>
                </c:pt>
                <c:pt idx="823">
                  <c:v>0.05</c:v>
                </c:pt>
                <c:pt idx="824">
                  <c:v>0.05</c:v>
                </c:pt>
                <c:pt idx="825">
                  <c:v>0.03</c:v>
                </c:pt>
                <c:pt idx="826">
                  <c:v>0.04</c:v>
                </c:pt>
                <c:pt idx="827">
                  <c:v>0.05</c:v>
                </c:pt>
                <c:pt idx="828">
                  <c:v>0.03</c:v>
                </c:pt>
                <c:pt idx="829">
                  <c:v>0</c:v>
                </c:pt>
                <c:pt idx="830">
                  <c:v>0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0.06</c:v>
                </c:pt>
                <c:pt idx="836">
                  <c:v>7.0000000000000007E-2</c:v>
                </c:pt>
                <c:pt idx="837">
                  <c:v>0.05</c:v>
                </c:pt>
                <c:pt idx="838">
                  <c:v>0.03</c:v>
                </c:pt>
                <c:pt idx="839">
                  <c:v>0.01</c:v>
                </c:pt>
                <c:pt idx="840">
                  <c:v>0</c:v>
                </c:pt>
                <c:pt idx="841">
                  <c:v>0</c:v>
                </c:pt>
                <c:pt idx="842">
                  <c:v>0.02</c:v>
                </c:pt>
                <c:pt idx="843">
                  <c:v>0.02</c:v>
                </c:pt>
                <c:pt idx="844">
                  <c:v>0.03</c:v>
                </c:pt>
                <c:pt idx="845">
                  <c:v>0.03</c:v>
                </c:pt>
                <c:pt idx="846">
                  <c:v>0.04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0.03</c:v>
                </c:pt>
                <c:pt idx="851">
                  <c:v>0</c:v>
                </c:pt>
                <c:pt idx="852">
                  <c:v>0.01</c:v>
                </c:pt>
                <c:pt idx="853">
                  <c:v>0.03</c:v>
                </c:pt>
                <c:pt idx="854">
                  <c:v>0.03</c:v>
                </c:pt>
                <c:pt idx="855">
                  <c:v>0.04</c:v>
                </c:pt>
                <c:pt idx="856">
                  <c:v>0.03</c:v>
                </c:pt>
                <c:pt idx="857">
                  <c:v>0.05</c:v>
                </c:pt>
                <c:pt idx="858">
                  <c:v>0.04</c:v>
                </c:pt>
                <c:pt idx="859">
                  <c:v>0.04</c:v>
                </c:pt>
                <c:pt idx="860">
                  <c:v>0.04</c:v>
                </c:pt>
                <c:pt idx="861">
                  <c:v>0.03</c:v>
                </c:pt>
                <c:pt idx="862">
                  <c:v>0.02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0.03</c:v>
                </c:pt>
                <c:pt idx="868">
                  <c:v>0.05</c:v>
                </c:pt>
                <c:pt idx="869">
                  <c:v>0.05</c:v>
                </c:pt>
                <c:pt idx="870">
                  <c:v>0.04</c:v>
                </c:pt>
                <c:pt idx="871">
                  <c:v>0.02</c:v>
                </c:pt>
                <c:pt idx="872">
                  <c:v>0.02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0.03</c:v>
                </c:pt>
                <c:pt idx="880">
                  <c:v>0.03</c:v>
                </c:pt>
                <c:pt idx="881">
                  <c:v>0.02</c:v>
                </c:pt>
                <c:pt idx="882">
                  <c:v>0.03</c:v>
                </c:pt>
                <c:pt idx="883">
                  <c:v>0.01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0.03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0.03</c:v>
                </c:pt>
                <c:pt idx="893">
                  <c:v>0.02</c:v>
                </c:pt>
                <c:pt idx="894">
                  <c:v>0.04</c:v>
                </c:pt>
                <c:pt idx="895">
                  <c:v>0.03</c:v>
                </c:pt>
                <c:pt idx="896">
                  <c:v>0.02</c:v>
                </c:pt>
                <c:pt idx="897">
                  <c:v>0.03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0.03</c:v>
                </c:pt>
                <c:pt idx="902">
                  <c:v>0.04</c:v>
                </c:pt>
                <c:pt idx="903">
                  <c:v>0.05</c:v>
                </c:pt>
                <c:pt idx="904">
                  <c:v>0.04</c:v>
                </c:pt>
                <c:pt idx="905">
                  <c:v>0.03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0.03</c:v>
                </c:pt>
                <c:pt idx="910">
                  <c:v>0.02</c:v>
                </c:pt>
                <c:pt idx="911">
                  <c:v>0.03</c:v>
                </c:pt>
                <c:pt idx="912">
                  <c:v>0.03</c:v>
                </c:pt>
                <c:pt idx="913">
                  <c:v>0.04</c:v>
                </c:pt>
                <c:pt idx="914">
                  <c:v>0.02</c:v>
                </c:pt>
                <c:pt idx="915">
                  <c:v>0.03</c:v>
                </c:pt>
                <c:pt idx="916">
                  <c:v>0.03</c:v>
                </c:pt>
                <c:pt idx="917">
                  <c:v>0.02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0.02</c:v>
                </c:pt>
                <c:pt idx="922">
                  <c:v>0.02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'Bolak-BalikX'!$D$2:$D$924</c:f>
              <c:numCache>
                <c:formatCode>General</c:formatCode>
                <c:ptCount val="923"/>
                <c:pt idx="0">
                  <c:v>0.97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0.96</c:v>
                </c:pt>
                <c:pt idx="10">
                  <c:v>0.97</c:v>
                </c:pt>
                <c:pt idx="11">
                  <c:v>0.97</c:v>
                </c:pt>
                <c:pt idx="12">
                  <c:v>0.97</c:v>
                </c:pt>
                <c:pt idx="13">
                  <c:v>0.98</c:v>
                </c:pt>
                <c:pt idx="14">
                  <c:v>0.97</c:v>
                </c:pt>
                <c:pt idx="15">
                  <c:v>0.96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0.96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0.96</c:v>
                </c:pt>
                <c:pt idx="29">
                  <c:v>0.97</c:v>
                </c:pt>
                <c:pt idx="30">
                  <c:v>0.96</c:v>
                </c:pt>
                <c:pt idx="31">
                  <c:v>0.96</c:v>
                </c:pt>
                <c:pt idx="32">
                  <c:v>0.97</c:v>
                </c:pt>
                <c:pt idx="33">
                  <c:v>0.97</c:v>
                </c:pt>
                <c:pt idx="34">
                  <c:v>0.95</c:v>
                </c:pt>
                <c:pt idx="35">
                  <c:v>0.96</c:v>
                </c:pt>
                <c:pt idx="36">
                  <c:v>0.97</c:v>
                </c:pt>
                <c:pt idx="37">
                  <c:v>0.98</c:v>
                </c:pt>
                <c:pt idx="38">
                  <c:v>0.97</c:v>
                </c:pt>
                <c:pt idx="39">
                  <c:v>0.98</c:v>
                </c:pt>
                <c:pt idx="40">
                  <c:v>0.98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0.96</c:v>
                </c:pt>
                <c:pt idx="45">
                  <c:v>0.96</c:v>
                </c:pt>
                <c:pt idx="46">
                  <c:v>0.97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0.97</c:v>
                </c:pt>
                <c:pt idx="56">
                  <c:v>0.97</c:v>
                </c:pt>
                <c:pt idx="57">
                  <c:v>0.96</c:v>
                </c:pt>
                <c:pt idx="58">
                  <c:v>0.98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0.97</c:v>
                </c:pt>
                <c:pt idx="63">
                  <c:v>0.97</c:v>
                </c:pt>
                <c:pt idx="64">
                  <c:v>0.96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0.96</c:v>
                </c:pt>
                <c:pt idx="69">
                  <c:v>0.97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0.97</c:v>
                </c:pt>
                <c:pt idx="74">
                  <c:v>0.97</c:v>
                </c:pt>
                <c:pt idx="75">
                  <c:v>0.97</c:v>
                </c:pt>
                <c:pt idx="76">
                  <c:v>0.98</c:v>
                </c:pt>
                <c:pt idx="77">
                  <c:v>0.97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0.97</c:v>
                </c:pt>
                <c:pt idx="82">
                  <c:v>0.97</c:v>
                </c:pt>
                <c:pt idx="83">
                  <c:v>0.97</c:v>
                </c:pt>
                <c:pt idx="84">
                  <c:v>0.97</c:v>
                </c:pt>
                <c:pt idx="85">
                  <c:v>0.96</c:v>
                </c:pt>
                <c:pt idx="86">
                  <c:v>0.95</c:v>
                </c:pt>
                <c:pt idx="87">
                  <c:v>0.95</c:v>
                </c:pt>
                <c:pt idx="88">
                  <c:v>0.94</c:v>
                </c:pt>
                <c:pt idx="89">
                  <c:v>0.95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0.97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0.96</c:v>
                </c:pt>
                <c:pt idx="100">
                  <c:v>0.95</c:v>
                </c:pt>
                <c:pt idx="101">
                  <c:v>0.95</c:v>
                </c:pt>
                <c:pt idx="102">
                  <c:v>0.94</c:v>
                </c:pt>
                <c:pt idx="103">
                  <c:v>0.93</c:v>
                </c:pt>
                <c:pt idx="104">
                  <c:v>0.93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0.94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0.93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0.91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0.89</c:v>
                </c:pt>
                <c:pt idx="127">
                  <c:v>0.88</c:v>
                </c:pt>
                <c:pt idx="128">
                  <c:v>0.87</c:v>
                </c:pt>
                <c:pt idx="129">
                  <c:v>0.88</c:v>
                </c:pt>
                <c:pt idx="130">
                  <c:v>0.88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0.87</c:v>
                </c:pt>
                <c:pt idx="136">
                  <c:v>0.88</c:v>
                </c:pt>
                <c:pt idx="137">
                  <c:v>0.88</c:v>
                </c:pt>
                <c:pt idx="138">
                  <c:v>0.87</c:v>
                </c:pt>
                <c:pt idx="139">
                  <c:v>0.87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0.86</c:v>
                </c:pt>
                <c:pt idx="146">
                  <c:v>0.85</c:v>
                </c:pt>
                <c:pt idx="147">
                  <c:v>0.85</c:v>
                </c:pt>
                <c:pt idx="148">
                  <c:v>0.84</c:v>
                </c:pt>
                <c:pt idx="149">
                  <c:v>0.84</c:v>
                </c:pt>
                <c:pt idx="150">
                  <c:v>0.83</c:v>
                </c:pt>
                <c:pt idx="151">
                  <c:v>0.82</c:v>
                </c:pt>
                <c:pt idx="152">
                  <c:v>0.82</c:v>
                </c:pt>
                <c:pt idx="153">
                  <c:v>0.82</c:v>
                </c:pt>
                <c:pt idx="154">
                  <c:v>0.8</c:v>
                </c:pt>
                <c:pt idx="155">
                  <c:v>0.81</c:v>
                </c:pt>
                <c:pt idx="156">
                  <c:v>0.82</c:v>
                </c:pt>
                <c:pt idx="157">
                  <c:v>0.83</c:v>
                </c:pt>
                <c:pt idx="158">
                  <c:v>0.82</c:v>
                </c:pt>
                <c:pt idx="159">
                  <c:v>0.82</c:v>
                </c:pt>
                <c:pt idx="160">
                  <c:v>0.81</c:v>
                </c:pt>
                <c:pt idx="161">
                  <c:v>0.82</c:v>
                </c:pt>
                <c:pt idx="162">
                  <c:v>0.82</c:v>
                </c:pt>
                <c:pt idx="163">
                  <c:v>0.82</c:v>
                </c:pt>
                <c:pt idx="164">
                  <c:v>0.82</c:v>
                </c:pt>
                <c:pt idx="165">
                  <c:v>0.82</c:v>
                </c:pt>
                <c:pt idx="166">
                  <c:v>0.81</c:v>
                </c:pt>
                <c:pt idx="167">
                  <c:v>0.79</c:v>
                </c:pt>
                <c:pt idx="168">
                  <c:v>0.79</c:v>
                </c:pt>
                <c:pt idx="169">
                  <c:v>0.78</c:v>
                </c:pt>
                <c:pt idx="170">
                  <c:v>0.79</c:v>
                </c:pt>
                <c:pt idx="171">
                  <c:v>0.77</c:v>
                </c:pt>
                <c:pt idx="172">
                  <c:v>0.76</c:v>
                </c:pt>
                <c:pt idx="173">
                  <c:v>0.77</c:v>
                </c:pt>
                <c:pt idx="174">
                  <c:v>0.78</c:v>
                </c:pt>
                <c:pt idx="175">
                  <c:v>0.75</c:v>
                </c:pt>
                <c:pt idx="176">
                  <c:v>0.73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0.73</c:v>
                </c:pt>
                <c:pt idx="181">
                  <c:v>0.73</c:v>
                </c:pt>
                <c:pt idx="182">
                  <c:v>0.73</c:v>
                </c:pt>
                <c:pt idx="183">
                  <c:v>0.72</c:v>
                </c:pt>
                <c:pt idx="184">
                  <c:v>0.72</c:v>
                </c:pt>
                <c:pt idx="185">
                  <c:v>0.73</c:v>
                </c:pt>
                <c:pt idx="186">
                  <c:v>0.69</c:v>
                </c:pt>
                <c:pt idx="187">
                  <c:v>0.69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0.67</c:v>
                </c:pt>
                <c:pt idx="192">
                  <c:v>0.66</c:v>
                </c:pt>
                <c:pt idx="193">
                  <c:v>0.66</c:v>
                </c:pt>
                <c:pt idx="194">
                  <c:v>0.67</c:v>
                </c:pt>
                <c:pt idx="195">
                  <c:v>0.64</c:v>
                </c:pt>
                <c:pt idx="196">
                  <c:v>0.63</c:v>
                </c:pt>
                <c:pt idx="197">
                  <c:v>0.65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0.59</c:v>
                </c:pt>
                <c:pt idx="207">
                  <c:v>0.61</c:v>
                </c:pt>
                <c:pt idx="208">
                  <c:v>0.59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0.6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0.55000000000000004</c:v>
                </c:pt>
                <c:pt idx="216">
                  <c:v>0.56000000000000005</c:v>
                </c:pt>
                <c:pt idx="217">
                  <c:v>0.55000000000000004</c:v>
                </c:pt>
                <c:pt idx="218">
                  <c:v>0.54</c:v>
                </c:pt>
                <c:pt idx="219">
                  <c:v>0.56000000000000005</c:v>
                </c:pt>
                <c:pt idx="220">
                  <c:v>0.54</c:v>
                </c:pt>
                <c:pt idx="221">
                  <c:v>0.5</c:v>
                </c:pt>
                <c:pt idx="222">
                  <c:v>0.49</c:v>
                </c:pt>
                <c:pt idx="223">
                  <c:v>0.49</c:v>
                </c:pt>
                <c:pt idx="224">
                  <c:v>0.48</c:v>
                </c:pt>
                <c:pt idx="225">
                  <c:v>0.47</c:v>
                </c:pt>
                <c:pt idx="226">
                  <c:v>0.46</c:v>
                </c:pt>
                <c:pt idx="227">
                  <c:v>0.47</c:v>
                </c:pt>
                <c:pt idx="228">
                  <c:v>0.47</c:v>
                </c:pt>
                <c:pt idx="229">
                  <c:v>0.46</c:v>
                </c:pt>
                <c:pt idx="230">
                  <c:v>0.45</c:v>
                </c:pt>
                <c:pt idx="231">
                  <c:v>0.45</c:v>
                </c:pt>
                <c:pt idx="232">
                  <c:v>0.45</c:v>
                </c:pt>
                <c:pt idx="233">
                  <c:v>0.45</c:v>
                </c:pt>
                <c:pt idx="234">
                  <c:v>0.44</c:v>
                </c:pt>
                <c:pt idx="235">
                  <c:v>0.44</c:v>
                </c:pt>
                <c:pt idx="236">
                  <c:v>0.44</c:v>
                </c:pt>
                <c:pt idx="237">
                  <c:v>0.44</c:v>
                </c:pt>
                <c:pt idx="238">
                  <c:v>0.4</c:v>
                </c:pt>
                <c:pt idx="239">
                  <c:v>0.41</c:v>
                </c:pt>
                <c:pt idx="240">
                  <c:v>0.41</c:v>
                </c:pt>
                <c:pt idx="241">
                  <c:v>0.43</c:v>
                </c:pt>
                <c:pt idx="242">
                  <c:v>0.4</c:v>
                </c:pt>
                <c:pt idx="243">
                  <c:v>0.39</c:v>
                </c:pt>
                <c:pt idx="244">
                  <c:v>0.38</c:v>
                </c:pt>
                <c:pt idx="245">
                  <c:v>0.37</c:v>
                </c:pt>
                <c:pt idx="246">
                  <c:v>0.38</c:v>
                </c:pt>
                <c:pt idx="247">
                  <c:v>0.37</c:v>
                </c:pt>
                <c:pt idx="248">
                  <c:v>0.37</c:v>
                </c:pt>
                <c:pt idx="249">
                  <c:v>0.34</c:v>
                </c:pt>
                <c:pt idx="250">
                  <c:v>0.35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0.34</c:v>
                </c:pt>
                <c:pt idx="256">
                  <c:v>0.34</c:v>
                </c:pt>
                <c:pt idx="257">
                  <c:v>0.32</c:v>
                </c:pt>
                <c:pt idx="258">
                  <c:v>0.31</c:v>
                </c:pt>
                <c:pt idx="259">
                  <c:v>0.3</c:v>
                </c:pt>
                <c:pt idx="260">
                  <c:v>0.31</c:v>
                </c:pt>
                <c:pt idx="261">
                  <c:v>0.27</c:v>
                </c:pt>
                <c:pt idx="262">
                  <c:v>0.26</c:v>
                </c:pt>
                <c:pt idx="263">
                  <c:v>0.26</c:v>
                </c:pt>
                <c:pt idx="264">
                  <c:v>0.25</c:v>
                </c:pt>
                <c:pt idx="265">
                  <c:v>0.27</c:v>
                </c:pt>
                <c:pt idx="266">
                  <c:v>0.25</c:v>
                </c:pt>
                <c:pt idx="267">
                  <c:v>0.24</c:v>
                </c:pt>
                <c:pt idx="268">
                  <c:v>0.25</c:v>
                </c:pt>
                <c:pt idx="269">
                  <c:v>0.24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0.15</c:v>
                </c:pt>
                <c:pt idx="279">
                  <c:v>0.16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0.13</c:v>
                </c:pt>
                <c:pt idx="287">
                  <c:v>0.13</c:v>
                </c:pt>
                <c:pt idx="288">
                  <c:v>0.11</c:v>
                </c:pt>
                <c:pt idx="289">
                  <c:v>0.11</c:v>
                </c:pt>
                <c:pt idx="290">
                  <c:v>0.09</c:v>
                </c:pt>
                <c:pt idx="291">
                  <c:v>0.1</c:v>
                </c:pt>
                <c:pt idx="292">
                  <c:v>0.11</c:v>
                </c:pt>
                <c:pt idx="293">
                  <c:v>0.02</c:v>
                </c:pt>
                <c:pt idx="294">
                  <c:v>0.08</c:v>
                </c:pt>
                <c:pt idx="295">
                  <c:v>0.08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0.08</c:v>
                </c:pt>
                <c:pt idx="304">
                  <c:v>0.05</c:v>
                </c:pt>
                <c:pt idx="305">
                  <c:v>0.04</c:v>
                </c:pt>
                <c:pt idx="306">
                  <c:v>0.03</c:v>
                </c:pt>
                <c:pt idx="307">
                  <c:v>0.05</c:v>
                </c:pt>
                <c:pt idx="308">
                  <c:v>0.05</c:v>
                </c:pt>
                <c:pt idx="309">
                  <c:v>0.04</c:v>
                </c:pt>
                <c:pt idx="310">
                  <c:v>0.09</c:v>
                </c:pt>
                <c:pt idx="311">
                  <c:v>0.12</c:v>
                </c:pt>
                <c:pt idx="312">
                  <c:v>0.1</c:v>
                </c:pt>
                <c:pt idx="313">
                  <c:v>0.05</c:v>
                </c:pt>
                <c:pt idx="314">
                  <c:v>0.08</c:v>
                </c:pt>
                <c:pt idx="315">
                  <c:v>0.2</c:v>
                </c:pt>
                <c:pt idx="316">
                  <c:v>0.16</c:v>
                </c:pt>
                <c:pt idx="317">
                  <c:v>0.17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0.2</c:v>
                </c:pt>
                <c:pt idx="323">
                  <c:v>0.19</c:v>
                </c:pt>
                <c:pt idx="324">
                  <c:v>0.2</c:v>
                </c:pt>
                <c:pt idx="325">
                  <c:v>0.22</c:v>
                </c:pt>
                <c:pt idx="326">
                  <c:v>0.21</c:v>
                </c:pt>
                <c:pt idx="327">
                  <c:v>0.23</c:v>
                </c:pt>
                <c:pt idx="328">
                  <c:v>0.23</c:v>
                </c:pt>
                <c:pt idx="329">
                  <c:v>0.27</c:v>
                </c:pt>
                <c:pt idx="330">
                  <c:v>0.28999999999999998</c:v>
                </c:pt>
                <c:pt idx="331">
                  <c:v>0.3</c:v>
                </c:pt>
                <c:pt idx="332">
                  <c:v>0.3</c:v>
                </c:pt>
                <c:pt idx="333">
                  <c:v>0.31</c:v>
                </c:pt>
                <c:pt idx="334">
                  <c:v>0.33</c:v>
                </c:pt>
                <c:pt idx="335">
                  <c:v>0.35</c:v>
                </c:pt>
                <c:pt idx="336">
                  <c:v>0.36</c:v>
                </c:pt>
                <c:pt idx="337">
                  <c:v>0.38</c:v>
                </c:pt>
                <c:pt idx="338">
                  <c:v>0.39</c:v>
                </c:pt>
                <c:pt idx="339">
                  <c:v>0.41</c:v>
                </c:pt>
                <c:pt idx="340">
                  <c:v>0.43</c:v>
                </c:pt>
                <c:pt idx="341">
                  <c:v>0.44</c:v>
                </c:pt>
                <c:pt idx="342">
                  <c:v>0.46</c:v>
                </c:pt>
                <c:pt idx="343">
                  <c:v>0.48</c:v>
                </c:pt>
                <c:pt idx="344">
                  <c:v>0.5</c:v>
                </c:pt>
                <c:pt idx="345">
                  <c:v>0.51</c:v>
                </c:pt>
                <c:pt idx="346">
                  <c:v>0.52</c:v>
                </c:pt>
                <c:pt idx="347">
                  <c:v>0.53</c:v>
                </c:pt>
                <c:pt idx="348">
                  <c:v>0.55000000000000004</c:v>
                </c:pt>
                <c:pt idx="349">
                  <c:v>0.55000000000000004</c:v>
                </c:pt>
                <c:pt idx="350">
                  <c:v>0.56000000000000005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0.6</c:v>
                </c:pt>
                <c:pt idx="354">
                  <c:v>0.61</c:v>
                </c:pt>
                <c:pt idx="355">
                  <c:v>0.61</c:v>
                </c:pt>
                <c:pt idx="356">
                  <c:v>0.61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0.65</c:v>
                </c:pt>
                <c:pt idx="361">
                  <c:v>0.66</c:v>
                </c:pt>
                <c:pt idx="362">
                  <c:v>0.67</c:v>
                </c:pt>
                <c:pt idx="363">
                  <c:v>0.68</c:v>
                </c:pt>
                <c:pt idx="364">
                  <c:v>0.7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  <c:pt idx="368">
                  <c:v>0.73</c:v>
                </c:pt>
                <c:pt idx="369">
                  <c:v>0.74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0.76</c:v>
                </c:pt>
                <c:pt idx="374">
                  <c:v>0.77</c:v>
                </c:pt>
                <c:pt idx="375">
                  <c:v>0.78</c:v>
                </c:pt>
                <c:pt idx="376">
                  <c:v>0.78</c:v>
                </c:pt>
                <c:pt idx="377">
                  <c:v>0.78</c:v>
                </c:pt>
                <c:pt idx="378">
                  <c:v>0.78</c:v>
                </c:pt>
                <c:pt idx="379">
                  <c:v>0.79</c:v>
                </c:pt>
                <c:pt idx="380">
                  <c:v>0.79</c:v>
                </c:pt>
                <c:pt idx="381">
                  <c:v>0.8</c:v>
                </c:pt>
                <c:pt idx="382">
                  <c:v>0.81</c:v>
                </c:pt>
                <c:pt idx="383">
                  <c:v>0.84</c:v>
                </c:pt>
                <c:pt idx="384">
                  <c:v>0.83</c:v>
                </c:pt>
                <c:pt idx="385">
                  <c:v>0.82</c:v>
                </c:pt>
                <c:pt idx="386">
                  <c:v>0.82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0.85</c:v>
                </c:pt>
                <c:pt idx="391">
                  <c:v>0.84</c:v>
                </c:pt>
                <c:pt idx="392">
                  <c:v>0.84</c:v>
                </c:pt>
                <c:pt idx="393">
                  <c:v>0.86</c:v>
                </c:pt>
                <c:pt idx="394">
                  <c:v>0.86</c:v>
                </c:pt>
                <c:pt idx="395">
                  <c:v>0.85</c:v>
                </c:pt>
                <c:pt idx="396">
                  <c:v>0.86</c:v>
                </c:pt>
                <c:pt idx="397">
                  <c:v>0.86</c:v>
                </c:pt>
                <c:pt idx="398">
                  <c:v>0.85</c:v>
                </c:pt>
                <c:pt idx="399">
                  <c:v>0.86</c:v>
                </c:pt>
                <c:pt idx="400">
                  <c:v>0.87</c:v>
                </c:pt>
                <c:pt idx="401">
                  <c:v>0.88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0.92</c:v>
                </c:pt>
                <c:pt idx="408">
                  <c:v>0.9</c:v>
                </c:pt>
                <c:pt idx="409">
                  <c:v>0.9</c:v>
                </c:pt>
                <c:pt idx="410">
                  <c:v>0.91</c:v>
                </c:pt>
                <c:pt idx="411">
                  <c:v>0.9</c:v>
                </c:pt>
                <c:pt idx="412">
                  <c:v>0.94</c:v>
                </c:pt>
                <c:pt idx="413">
                  <c:v>0.95</c:v>
                </c:pt>
                <c:pt idx="414">
                  <c:v>0.91</c:v>
                </c:pt>
                <c:pt idx="415">
                  <c:v>0.9</c:v>
                </c:pt>
                <c:pt idx="416">
                  <c:v>0.91</c:v>
                </c:pt>
                <c:pt idx="417">
                  <c:v>0.91</c:v>
                </c:pt>
                <c:pt idx="418">
                  <c:v>0.93</c:v>
                </c:pt>
                <c:pt idx="419">
                  <c:v>0.94</c:v>
                </c:pt>
                <c:pt idx="420">
                  <c:v>0.95</c:v>
                </c:pt>
                <c:pt idx="421">
                  <c:v>0.95</c:v>
                </c:pt>
                <c:pt idx="422">
                  <c:v>0.94</c:v>
                </c:pt>
                <c:pt idx="423">
                  <c:v>0.93</c:v>
                </c:pt>
                <c:pt idx="424">
                  <c:v>0.94</c:v>
                </c:pt>
                <c:pt idx="425">
                  <c:v>0.95</c:v>
                </c:pt>
                <c:pt idx="426">
                  <c:v>0.95</c:v>
                </c:pt>
                <c:pt idx="427">
                  <c:v>0.94</c:v>
                </c:pt>
                <c:pt idx="428">
                  <c:v>0.95</c:v>
                </c:pt>
                <c:pt idx="429">
                  <c:v>0.95</c:v>
                </c:pt>
                <c:pt idx="430">
                  <c:v>0.94</c:v>
                </c:pt>
                <c:pt idx="431">
                  <c:v>0.94</c:v>
                </c:pt>
                <c:pt idx="432">
                  <c:v>0.93</c:v>
                </c:pt>
                <c:pt idx="433">
                  <c:v>0.97</c:v>
                </c:pt>
                <c:pt idx="434">
                  <c:v>1.01</c:v>
                </c:pt>
                <c:pt idx="435">
                  <c:v>0.99</c:v>
                </c:pt>
                <c:pt idx="436">
                  <c:v>0.96</c:v>
                </c:pt>
                <c:pt idx="437">
                  <c:v>0.97</c:v>
                </c:pt>
                <c:pt idx="438">
                  <c:v>0.96</c:v>
                </c:pt>
                <c:pt idx="439">
                  <c:v>0.99</c:v>
                </c:pt>
                <c:pt idx="440">
                  <c:v>0.99</c:v>
                </c:pt>
                <c:pt idx="441">
                  <c:v>0.96</c:v>
                </c:pt>
                <c:pt idx="442">
                  <c:v>0.97</c:v>
                </c:pt>
                <c:pt idx="443">
                  <c:v>0.99</c:v>
                </c:pt>
                <c:pt idx="444">
                  <c:v>0.97</c:v>
                </c:pt>
                <c:pt idx="445">
                  <c:v>0.97</c:v>
                </c:pt>
                <c:pt idx="446">
                  <c:v>0.86</c:v>
                </c:pt>
                <c:pt idx="447">
                  <c:v>1.05</c:v>
                </c:pt>
                <c:pt idx="448">
                  <c:v>0.98</c:v>
                </c:pt>
                <c:pt idx="449">
                  <c:v>0.97</c:v>
                </c:pt>
                <c:pt idx="450">
                  <c:v>0.93</c:v>
                </c:pt>
                <c:pt idx="451">
                  <c:v>0.93</c:v>
                </c:pt>
                <c:pt idx="452">
                  <c:v>0.97</c:v>
                </c:pt>
                <c:pt idx="453">
                  <c:v>0.97</c:v>
                </c:pt>
                <c:pt idx="454">
                  <c:v>0.97</c:v>
                </c:pt>
                <c:pt idx="455">
                  <c:v>0.99</c:v>
                </c:pt>
                <c:pt idx="456">
                  <c:v>0.97</c:v>
                </c:pt>
                <c:pt idx="457">
                  <c:v>0.98</c:v>
                </c:pt>
                <c:pt idx="458">
                  <c:v>0.99</c:v>
                </c:pt>
                <c:pt idx="459">
                  <c:v>0.98</c:v>
                </c:pt>
                <c:pt idx="460">
                  <c:v>0.96</c:v>
                </c:pt>
                <c:pt idx="461">
                  <c:v>0.95</c:v>
                </c:pt>
                <c:pt idx="462">
                  <c:v>0.95</c:v>
                </c:pt>
                <c:pt idx="463">
                  <c:v>0.97</c:v>
                </c:pt>
                <c:pt idx="464">
                  <c:v>1</c:v>
                </c:pt>
                <c:pt idx="465">
                  <c:v>1</c:v>
                </c:pt>
                <c:pt idx="466">
                  <c:v>0.97</c:v>
                </c:pt>
                <c:pt idx="467">
                  <c:v>0.98</c:v>
                </c:pt>
                <c:pt idx="468">
                  <c:v>0.95</c:v>
                </c:pt>
                <c:pt idx="469">
                  <c:v>1.01</c:v>
                </c:pt>
                <c:pt idx="470">
                  <c:v>1.01</c:v>
                </c:pt>
                <c:pt idx="471">
                  <c:v>0.97</c:v>
                </c:pt>
                <c:pt idx="472">
                  <c:v>0.97</c:v>
                </c:pt>
                <c:pt idx="473">
                  <c:v>1.03</c:v>
                </c:pt>
                <c:pt idx="474">
                  <c:v>0.94</c:v>
                </c:pt>
                <c:pt idx="475">
                  <c:v>0.94</c:v>
                </c:pt>
                <c:pt idx="476">
                  <c:v>0.99</c:v>
                </c:pt>
                <c:pt idx="477">
                  <c:v>0.98</c:v>
                </c:pt>
                <c:pt idx="478">
                  <c:v>0.91</c:v>
                </c:pt>
                <c:pt idx="479">
                  <c:v>0.96</c:v>
                </c:pt>
                <c:pt idx="480">
                  <c:v>0.95</c:v>
                </c:pt>
                <c:pt idx="481">
                  <c:v>0.96</c:v>
                </c:pt>
                <c:pt idx="482">
                  <c:v>0.94</c:v>
                </c:pt>
                <c:pt idx="483">
                  <c:v>0.94</c:v>
                </c:pt>
                <c:pt idx="484">
                  <c:v>0.97</c:v>
                </c:pt>
                <c:pt idx="485">
                  <c:v>0.99</c:v>
                </c:pt>
                <c:pt idx="486">
                  <c:v>0.98</c:v>
                </c:pt>
                <c:pt idx="487">
                  <c:v>0.94</c:v>
                </c:pt>
                <c:pt idx="488">
                  <c:v>0.93</c:v>
                </c:pt>
                <c:pt idx="489">
                  <c:v>0.96</c:v>
                </c:pt>
                <c:pt idx="490">
                  <c:v>0.94</c:v>
                </c:pt>
                <c:pt idx="491">
                  <c:v>0.93</c:v>
                </c:pt>
                <c:pt idx="492">
                  <c:v>0.95</c:v>
                </c:pt>
                <c:pt idx="493">
                  <c:v>0.93</c:v>
                </c:pt>
                <c:pt idx="494">
                  <c:v>0.91</c:v>
                </c:pt>
                <c:pt idx="495">
                  <c:v>0.9</c:v>
                </c:pt>
                <c:pt idx="496">
                  <c:v>0.93</c:v>
                </c:pt>
                <c:pt idx="497">
                  <c:v>0.93</c:v>
                </c:pt>
                <c:pt idx="498">
                  <c:v>0.93</c:v>
                </c:pt>
                <c:pt idx="499">
                  <c:v>0.9</c:v>
                </c:pt>
                <c:pt idx="500">
                  <c:v>0.89</c:v>
                </c:pt>
                <c:pt idx="501">
                  <c:v>0.91</c:v>
                </c:pt>
                <c:pt idx="502">
                  <c:v>0.91</c:v>
                </c:pt>
                <c:pt idx="503">
                  <c:v>0.89</c:v>
                </c:pt>
                <c:pt idx="504">
                  <c:v>0.87</c:v>
                </c:pt>
                <c:pt idx="505">
                  <c:v>0.85</c:v>
                </c:pt>
                <c:pt idx="506">
                  <c:v>0.88</c:v>
                </c:pt>
                <c:pt idx="507">
                  <c:v>0.89</c:v>
                </c:pt>
                <c:pt idx="508">
                  <c:v>0.87</c:v>
                </c:pt>
                <c:pt idx="509">
                  <c:v>0.86</c:v>
                </c:pt>
                <c:pt idx="510">
                  <c:v>0.87</c:v>
                </c:pt>
                <c:pt idx="511">
                  <c:v>0.85</c:v>
                </c:pt>
                <c:pt idx="512">
                  <c:v>0.86</c:v>
                </c:pt>
                <c:pt idx="513">
                  <c:v>0.84</c:v>
                </c:pt>
                <c:pt idx="514">
                  <c:v>0.81</c:v>
                </c:pt>
                <c:pt idx="515">
                  <c:v>0.88</c:v>
                </c:pt>
                <c:pt idx="516">
                  <c:v>0.86</c:v>
                </c:pt>
                <c:pt idx="517">
                  <c:v>0.82</c:v>
                </c:pt>
                <c:pt idx="518">
                  <c:v>0.79</c:v>
                </c:pt>
                <c:pt idx="519">
                  <c:v>0.79</c:v>
                </c:pt>
                <c:pt idx="520">
                  <c:v>0.77</c:v>
                </c:pt>
                <c:pt idx="521">
                  <c:v>0.81</c:v>
                </c:pt>
                <c:pt idx="522">
                  <c:v>0.81</c:v>
                </c:pt>
                <c:pt idx="523">
                  <c:v>0.78</c:v>
                </c:pt>
                <c:pt idx="524">
                  <c:v>0.74</c:v>
                </c:pt>
                <c:pt idx="525">
                  <c:v>0.76</c:v>
                </c:pt>
                <c:pt idx="526">
                  <c:v>0.79</c:v>
                </c:pt>
                <c:pt idx="527">
                  <c:v>0.79</c:v>
                </c:pt>
                <c:pt idx="528">
                  <c:v>0.76</c:v>
                </c:pt>
                <c:pt idx="529">
                  <c:v>0.76</c:v>
                </c:pt>
                <c:pt idx="530">
                  <c:v>0.77</c:v>
                </c:pt>
                <c:pt idx="531">
                  <c:v>0.73</c:v>
                </c:pt>
                <c:pt idx="532">
                  <c:v>0.72</c:v>
                </c:pt>
                <c:pt idx="533">
                  <c:v>0.7</c:v>
                </c:pt>
                <c:pt idx="534">
                  <c:v>0.71</c:v>
                </c:pt>
                <c:pt idx="535">
                  <c:v>0.68</c:v>
                </c:pt>
                <c:pt idx="536">
                  <c:v>0.67</c:v>
                </c:pt>
                <c:pt idx="537">
                  <c:v>0.74</c:v>
                </c:pt>
                <c:pt idx="538">
                  <c:v>0.71</c:v>
                </c:pt>
                <c:pt idx="539">
                  <c:v>0.66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0.61</c:v>
                </c:pt>
                <c:pt idx="544">
                  <c:v>0.59</c:v>
                </c:pt>
                <c:pt idx="545">
                  <c:v>0.64</c:v>
                </c:pt>
                <c:pt idx="546">
                  <c:v>0.64</c:v>
                </c:pt>
                <c:pt idx="547">
                  <c:v>0.61</c:v>
                </c:pt>
                <c:pt idx="548">
                  <c:v>0.56999999999999995</c:v>
                </c:pt>
                <c:pt idx="549">
                  <c:v>0.59</c:v>
                </c:pt>
                <c:pt idx="550">
                  <c:v>0.65</c:v>
                </c:pt>
                <c:pt idx="551">
                  <c:v>0.62</c:v>
                </c:pt>
                <c:pt idx="552">
                  <c:v>0.56000000000000005</c:v>
                </c:pt>
                <c:pt idx="553">
                  <c:v>0.54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0.53</c:v>
                </c:pt>
                <c:pt idx="559">
                  <c:v>0.53</c:v>
                </c:pt>
                <c:pt idx="560">
                  <c:v>0.51</c:v>
                </c:pt>
                <c:pt idx="561">
                  <c:v>0.53</c:v>
                </c:pt>
                <c:pt idx="562">
                  <c:v>0.52</c:v>
                </c:pt>
                <c:pt idx="563">
                  <c:v>0.52</c:v>
                </c:pt>
                <c:pt idx="564">
                  <c:v>0.55000000000000004</c:v>
                </c:pt>
                <c:pt idx="565">
                  <c:v>0.53</c:v>
                </c:pt>
                <c:pt idx="566">
                  <c:v>0.52</c:v>
                </c:pt>
                <c:pt idx="567">
                  <c:v>0.51</c:v>
                </c:pt>
                <c:pt idx="568">
                  <c:v>0.53</c:v>
                </c:pt>
                <c:pt idx="569">
                  <c:v>0.56999999999999995</c:v>
                </c:pt>
                <c:pt idx="570">
                  <c:v>0.56000000000000005</c:v>
                </c:pt>
                <c:pt idx="571">
                  <c:v>0.49</c:v>
                </c:pt>
                <c:pt idx="572">
                  <c:v>0.46</c:v>
                </c:pt>
                <c:pt idx="573">
                  <c:v>0.47</c:v>
                </c:pt>
                <c:pt idx="574">
                  <c:v>0.47</c:v>
                </c:pt>
                <c:pt idx="575">
                  <c:v>0.51</c:v>
                </c:pt>
                <c:pt idx="576">
                  <c:v>0.51</c:v>
                </c:pt>
                <c:pt idx="577">
                  <c:v>0.43</c:v>
                </c:pt>
                <c:pt idx="578">
                  <c:v>0.39</c:v>
                </c:pt>
                <c:pt idx="579">
                  <c:v>0.4</c:v>
                </c:pt>
                <c:pt idx="580">
                  <c:v>0.43</c:v>
                </c:pt>
                <c:pt idx="581">
                  <c:v>0.42</c:v>
                </c:pt>
                <c:pt idx="582">
                  <c:v>0.4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0.41</c:v>
                </c:pt>
                <c:pt idx="587">
                  <c:v>0.39</c:v>
                </c:pt>
                <c:pt idx="588">
                  <c:v>0.38</c:v>
                </c:pt>
                <c:pt idx="589">
                  <c:v>0.39</c:v>
                </c:pt>
                <c:pt idx="590">
                  <c:v>0.39</c:v>
                </c:pt>
                <c:pt idx="591">
                  <c:v>0.37</c:v>
                </c:pt>
                <c:pt idx="592">
                  <c:v>0.38</c:v>
                </c:pt>
                <c:pt idx="593">
                  <c:v>0.38</c:v>
                </c:pt>
                <c:pt idx="594">
                  <c:v>0.39</c:v>
                </c:pt>
                <c:pt idx="595">
                  <c:v>0.38</c:v>
                </c:pt>
                <c:pt idx="596">
                  <c:v>0.36</c:v>
                </c:pt>
                <c:pt idx="597">
                  <c:v>0.31</c:v>
                </c:pt>
                <c:pt idx="598">
                  <c:v>0.3</c:v>
                </c:pt>
                <c:pt idx="599">
                  <c:v>0.32</c:v>
                </c:pt>
                <c:pt idx="600">
                  <c:v>0.31</c:v>
                </c:pt>
                <c:pt idx="601">
                  <c:v>0.31</c:v>
                </c:pt>
                <c:pt idx="602">
                  <c:v>0.28000000000000003</c:v>
                </c:pt>
                <c:pt idx="603">
                  <c:v>0.31</c:v>
                </c:pt>
                <c:pt idx="604">
                  <c:v>0.31</c:v>
                </c:pt>
                <c:pt idx="605">
                  <c:v>0.3</c:v>
                </c:pt>
                <c:pt idx="606">
                  <c:v>0.28000000000000003</c:v>
                </c:pt>
                <c:pt idx="607">
                  <c:v>0.28000000000000003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0.27</c:v>
                </c:pt>
                <c:pt idx="611">
                  <c:v>0.23</c:v>
                </c:pt>
                <c:pt idx="612">
                  <c:v>0.21</c:v>
                </c:pt>
                <c:pt idx="613">
                  <c:v>0.24</c:v>
                </c:pt>
                <c:pt idx="614">
                  <c:v>0.22</c:v>
                </c:pt>
                <c:pt idx="615">
                  <c:v>0.17</c:v>
                </c:pt>
                <c:pt idx="616">
                  <c:v>0.15</c:v>
                </c:pt>
                <c:pt idx="617">
                  <c:v>0.13</c:v>
                </c:pt>
                <c:pt idx="618">
                  <c:v>0.16</c:v>
                </c:pt>
                <c:pt idx="619">
                  <c:v>0.16</c:v>
                </c:pt>
                <c:pt idx="620">
                  <c:v>0.12</c:v>
                </c:pt>
                <c:pt idx="621">
                  <c:v>0.1</c:v>
                </c:pt>
                <c:pt idx="622">
                  <c:v>0.09</c:v>
                </c:pt>
                <c:pt idx="623">
                  <c:v>0.09</c:v>
                </c:pt>
                <c:pt idx="624">
                  <c:v>0.09</c:v>
                </c:pt>
                <c:pt idx="625">
                  <c:v>0.04</c:v>
                </c:pt>
                <c:pt idx="626">
                  <c:v>0.02</c:v>
                </c:pt>
                <c:pt idx="627">
                  <c:v>0.01</c:v>
                </c:pt>
                <c:pt idx="628">
                  <c:v>0</c:v>
                </c:pt>
                <c:pt idx="629">
                  <c:v>0.04</c:v>
                </c:pt>
                <c:pt idx="630">
                  <c:v>0.01</c:v>
                </c:pt>
                <c:pt idx="631">
                  <c:v>-0.02</c:v>
                </c:pt>
                <c:pt idx="632">
                  <c:v>-0.02</c:v>
                </c:pt>
                <c:pt idx="633">
                  <c:v>0.05</c:v>
                </c:pt>
                <c:pt idx="634">
                  <c:v>7.0000000000000007E-2</c:v>
                </c:pt>
                <c:pt idx="635">
                  <c:v>0.01</c:v>
                </c:pt>
                <c:pt idx="636">
                  <c:v>0</c:v>
                </c:pt>
                <c:pt idx="637">
                  <c:v>0.05</c:v>
                </c:pt>
                <c:pt idx="638">
                  <c:v>0.02</c:v>
                </c:pt>
                <c:pt idx="639">
                  <c:v>7.0000000000000007E-2</c:v>
                </c:pt>
                <c:pt idx="640">
                  <c:v>0</c:v>
                </c:pt>
                <c:pt idx="641">
                  <c:v>-0.04</c:v>
                </c:pt>
                <c:pt idx="642">
                  <c:v>0.03</c:v>
                </c:pt>
                <c:pt idx="643">
                  <c:v>0.05</c:v>
                </c:pt>
                <c:pt idx="644">
                  <c:v>0</c:v>
                </c:pt>
                <c:pt idx="645">
                  <c:v>0.12</c:v>
                </c:pt>
                <c:pt idx="646">
                  <c:v>0.17</c:v>
                </c:pt>
                <c:pt idx="647">
                  <c:v>0.18</c:v>
                </c:pt>
                <c:pt idx="648">
                  <c:v>0.16</c:v>
                </c:pt>
                <c:pt idx="649">
                  <c:v>0.16</c:v>
                </c:pt>
                <c:pt idx="650">
                  <c:v>0.18</c:v>
                </c:pt>
                <c:pt idx="651">
                  <c:v>0.22</c:v>
                </c:pt>
                <c:pt idx="652">
                  <c:v>0.26</c:v>
                </c:pt>
                <c:pt idx="653">
                  <c:v>0.27</c:v>
                </c:pt>
                <c:pt idx="654">
                  <c:v>0.26</c:v>
                </c:pt>
                <c:pt idx="655">
                  <c:v>0.28999999999999998</c:v>
                </c:pt>
                <c:pt idx="656">
                  <c:v>0.31</c:v>
                </c:pt>
                <c:pt idx="657">
                  <c:v>0.34</c:v>
                </c:pt>
                <c:pt idx="658">
                  <c:v>0.33</c:v>
                </c:pt>
                <c:pt idx="659">
                  <c:v>0.33</c:v>
                </c:pt>
                <c:pt idx="660">
                  <c:v>0.36</c:v>
                </c:pt>
                <c:pt idx="661">
                  <c:v>0.42</c:v>
                </c:pt>
                <c:pt idx="662">
                  <c:v>0.44</c:v>
                </c:pt>
                <c:pt idx="663">
                  <c:v>0.41</c:v>
                </c:pt>
                <c:pt idx="664">
                  <c:v>0.42</c:v>
                </c:pt>
                <c:pt idx="665">
                  <c:v>0.47</c:v>
                </c:pt>
                <c:pt idx="666">
                  <c:v>0.53</c:v>
                </c:pt>
                <c:pt idx="667">
                  <c:v>0.51</c:v>
                </c:pt>
                <c:pt idx="668">
                  <c:v>0.5</c:v>
                </c:pt>
                <c:pt idx="669">
                  <c:v>0.52</c:v>
                </c:pt>
                <c:pt idx="670">
                  <c:v>0.56999999999999995</c:v>
                </c:pt>
                <c:pt idx="671">
                  <c:v>0.64</c:v>
                </c:pt>
                <c:pt idx="672">
                  <c:v>0.6</c:v>
                </c:pt>
                <c:pt idx="673">
                  <c:v>0.59</c:v>
                </c:pt>
                <c:pt idx="674">
                  <c:v>0.62</c:v>
                </c:pt>
                <c:pt idx="675">
                  <c:v>0.64</c:v>
                </c:pt>
                <c:pt idx="676">
                  <c:v>0.66</c:v>
                </c:pt>
                <c:pt idx="677">
                  <c:v>0.67</c:v>
                </c:pt>
                <c:pt idx="678">
                  <c:v>0.66</c:v>
                </c:pt>
                <c:pt idx="679">
                  <c:v>0.7</c:v>
                </c:pt>
                <c:pt idx="680">
                  <c:v>0.77</c:v>
                </c:pt>
                <c:pt idx="681">
                  <c:v>0.76</c:v>
                </c:pt>
                <c:pt idx="682">
                  <c:v>0.74</c:v>
                </c:pt>
                <c:pt idx="683">
                  <c:v>0.72</c:v>
                </c:pt>
                <c:pt idx="684">
                  <c:v>0.72</c:v>
                </c:pt>
                <c:pt idx="685">
                  <c:v>0.74</c:v>
                </c:pt>
                <c:pt idx="686">
                  <c:v>0.76</c:v>
                </c:pt>
                <c:pt idx="687">
                  <c:v>0.77</c:v>
                </c:pt>
                <c:pt idx="688">
                  <c:v>0.75</c:v>
                </c:pt>
                <c:pt idx="689">
                  <c:v>0.74</c:v>
                </c:pt>
                <c:pt idx="690">
                  <c:v>0.75</c:v>
                </c:pt>
                <c:pt idx="691">
                  <c:v>0.76</c:v>
                </c:pt>
                <c:pt idx="692">
                  <c:v>0.79</c:v>
                </c:pt>
                <c:pt idx="693">
                  <c:v>0.85</c:v>
                </c:pt>
                <c:pt idx="694">
                  <c:v>0.85</c:v>
                </c:pt>
                <c:pt idx="695">
                  <c:v>0.81</c:v>
                </c:pt>
                <c:pt idx="696">
                  <c:v>0.77</c:v>
                </c:pt>
                <c:pt idx="697">
                  <c:v>0.8</c:v>
                </c:pt>
                <c:pt idx="698">
                  <c:v>0.81</c:v>
                </c:pt>
                <c:pt idx="699">
                  <c:v>0.83</c:v>
                </c:pt>
                <c:pt idx="700">
                  <c:v>0.84</c:v>
                </c:pt>
                <c:pt idx="701">
                  <c:v>0.8</c:v>
                </c:pt>
                <c:pt idx="702">
                  <c:v>0.81</c:v>
                </c:pt>
                <c:pt idx="703">
                  <c:v>0.83</c:v>
                </c:pt>
                <c:pt idx="704">
                  <c:v>0.83</c:v>
                </c:pt>
                <c:pt idx="705">
                  <c:v>0.83</c:v>
                </c:pt>
                <c:pt idx="706">
                  <c:v>0.82</c:v>
                </c:pt>
                <c:pt idx="707">
                  <c:v>0.82</c:v>
                </c:pt>
                <c:pt idx="708">
                  <c:v>0.83</c:v>
                </c:pt>
                <c:pt idx="709">
                  <c:v>0.84</c:v>
                </c:pt>
                <c:pt idx="710">
                  <c:v>0.84</c:v>
                </c:pt>
                <c:pt idx="711">
                  <c:v>0.85</c:v>
                </c:pt>
                <c:pt idx="712">
                  <c:v>0.83</c:v>
                </c:pt>
                <c:pt idx="713">
                  <c:v>0.83</c:v>
                </c:pt>
                <c:pt idx="714">
                  <c:v>0.84</c:v>
                </c:pt>
                <c:pt idx="715">
                  <c:v>0.86</c:v>
                </c:pt>
                <c:pt idx="716">
                  <c:v>0.88</c:v>
                </c:pt>
                <c:pt idx="717">
                  <c:v>0.86</c:v>
                </c:pt>
                <c:pt idx="718">
                  <c:v>0.85</c:v>
                </c:pt>
                <c:pt idx="719">
                  <c:v>0.86</c:v>
                </c:pt>
                <c:pt idx="720">
                  <c:v>0.85</c:v>
                </c:pt>
                <c:pt idx="721">
                  <c:v>0.87</c:v>
                </c:pt>
                <c:pt idx="722">
                  <c:v>0.89</c:v>
                </c:pt>
                <c:pt idx="723">
                  <c:v>0.87</c:v>
                </c:pt>
                <c:pt idx="724">
                  <c:v>0.87</c:v>
                </c:pt>
                <c:pt idx="725">
                  <c:v>0.87</c:v>
                </c:pt>
                <c:pt idx="726">
                  <c:v>0.85</c:v>
                </c:pt>
                <c:pt idx="727">
                  <c:v>0.9</c:v>
                </c:pt>
                <c:pt idx="728">
                  <c:v>0.91</c:v>
                </c:pt>
                <c:pt idx="729">
                  <c:v>0.9</c:v>
                </c:pt>
                <c:pt idx="730">
                  <c:v>0.9</c:v>
                </c:pt>
                <c:pt idx="731">
                  <c:v>0.88</c:v>
                </c:pt>
                <c:pt idx="732">
                  <c:v>0.88</c:v>
                </c:pt>
                <c:pt idx="733">
                  <c:v>0.88</c:v>
                </c:pt>
                <c:pt idx="734">
                  <c:v>0.89</c:v>
                </c:pt>
                <c:pt idx="735">
                  <c:v>0.89</c:v>
                </c:pt>
                <c:pt idx="736">
                  <c:v>0.9</c:v>
                </c:pt>
                <c:pt idx="737">
                  <c:v>0.9</c:v>
                </c:pt>
                <c:pt idx="738">
                  <c:v>0.91</c:v>
                </c:pt>
                <c:pt idx="739">
                  <c:v>0.9</c:v>
                </c:pt>
                <c:pt idx="740">
                  <c:v>0.85</c:v>
                </c:pt>
                <c:pt idx="741">
                  <c:v>0.88</c:v>
                </c:pt>
                <c:pt idx="742">
                  <c:v>0.95</c:v>
                </c:pt>
                <c:pt idx="743">
                  <c:v>0.96</c:v>
                </c:pt>
                <c:pt idx="744">
                  <c:v>0.94</c:v>
                </c:pt>
                <c:pt idx="745">
                  <c:v>0.93</c:v>
                </c:pt>
                <c:pt idx="746">
                  <c:v>0.93</c:v>
                </c:pt>
                <c:pt idx="747">
                  <c:v>0.95</c:v>
                </c:pt>
                <c:pt idx="748">
                  <c:v>0.93</c:v>
                </c:pt>
                <c:pt idx="749">
                  <c:v>0.94</c:v>
                </c:pt>
                <c:pt idx="750">
                  <c:v>0.93</c:v>
                </c:pt>
                <c:pt idx="751">
                  <c:v>0.92</c:v>
                </c:pt>
                <c:pt idx="752">
                  <c:v>0.96</c:v>
                </c:pt>
                <c:pt idx="753">
                  <c:v>0.99</c:v>
                </c:pt>
                <c:pt idx="754">
                  <c:v>0.97</c:v>
                </c:pt>
                <c:pt idx="755">
                  <c:v>0.95</c:v>
                </c:pt>
                <c:pt idx="756">
                  <c:v>0.97</c:v>
                </c:pt>
                <c:pt idx="757">
                  <c:v>0.99</c:v>
                </c:pt>
                <c:pt idx="758">
                  <c:v>0.98</c:v>
                </c:pt>
                <c:pt idx="759">
                  <c:v>0.96</c:v>
                </c:pt>
                <c:pt idx="760">
                  <c:v>0.95</c:v>
                </c:pt>
                <c:pt idx="761">
                  <c:v>0.96</c:v>
                </c:pt>
                <c:pt idx="762">
                  <c:v>0.98</c:v>
                </c:pt>
                <c:pt idx="763">
                  <c:v>0.96</c:v>
                </c:pt>
                <c:pt idx="764">
                  <c:v>0.94</c:v>
                </c:pt>
                <c:pt idx="765">
                  <c:v>0.95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0.94</c:v>
                </c:pt>
                <c:pt idx="770">
                  <c:v>0.94</c:v>
                </c:pt>
                <c:pt idx="771">
                  <c:v>0.97</c:v>
                </c:pt>
                <c:pt idx="772">
                  <c:v>0.99</c:v>
                </c:pt>
                <c:pt idx="773">
                  <c:v>0.97</c:v>
                </c:pt>
                <c:pt idx="774">
                  <c:v>0.96</c:v>
                </c:pt>
                <c:pt idx="775">
                  <c:v>0.97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0.95</c:v>
                </c:pt>
                <c:pt idx="781">
                  <c:v>0.97</c:v>
                </c:pt>
                <c:pt idx="782">
                  <c:v>0.97</c:v>
                </c:pt>
                <c:pt idx="783">
                  <c:v>0.99</c:v>
                </c:pt>
                <c:pt idx="784">
                  <c:v>0.99</c:v>
                </c:pt>
                <c:pt idx="785">
                  <c:v>0.96</c:v>
                </c:pt>
                <c:pt idx="786">
                  <c:v>0.95</c:v>
                </c:pt>
                <c:pt idx="787">
                  <c:v>0.94</c:v>
                </c:pt>
                <c:pt idx="788">
                  <c:v>1</c:v>
                </c:pt>
                <c:pt idx="789">
                  <c:v>1.01</c:v>
                </c:pt>
                <c:pt idx="790">
                  <c:v>0.93</c:v>
                </c:pt>
                <c:pt idx="791">
                  <c:v>0.96</c:v>
                </c:pt>
                <c:pt idx="792">
                  <c:v>1</c:v>
                </c:pt>
                <c:pt idx="793">
                  <c:v>0.98</c:v>
                </c:pt>
                <c:pt idx="794">
                  <c:v>0.94</c:v>
                </c:pt>
                <c:pt idx="795">
                  <c:v>0.99</c:v>
                </c:pt>
                <c:pt idx="796">
                  <c:v>1</c:v>
                </c:pt>
                <c:pt idx="797">
                  <c:v>0.91</c:v>
                </c:pt>
                <c:pt idx="798">
                  <c:v>0.96</c:v>
                </c:pt>
                <c:pt idx="799">
                  <c:v>1.02</c:v>
                </c:pt>
                <c:pt idx="800">
                  <c:v>0.99</c:v>
                </c:pt>
                <c:pt idx="801">
                  <c:v>0.92</c:v>
                </c:pt>
                <c:pt idx="802">
                  <c:v>0.98</c:v>
                </c:pt>
                <c:pt idx="803">
                  <c:v>0.97</c:v>
                </c:pt>
                <c:pt idx="804">
                  <c:v>0.93</c:v>
                </c:pt>
                <c:pt idx="805">
                  <c:v>0.97</c:v>
                </c:pt>
                <c:pt idx="806">
                  <c:v>0.96</c:v>
                </c:pt>
                <c:pt idx="807">
                  <c:v>0.92</c:v>
                </c:pt>
                <c:pt idx="808">
                  <c:v>0.95</c:v>
                </c:pt>
                <c:pt idx="809">
                  <c:v>0.97</c:v>
                </c:pt>
                <c:pt idx="810">
                  <c:v>0.98</c:v>
                </c:pt>
                <c:pt idx="811">
                  <c:v>0.98</c:v>
                </c:pt>
                <c:pt idx="812">
                  <c:v>0.98</c:v>
                </c:pt>
                <c:pt idx="813">
                  <c:v>0.97</c:v>
                </c:pt>
                <c:pt idx="814">
                  <c:v>0.98</c:v>
                </c:pt>
                <c:pt idx="815">
                  <c:v>0.97</c:v>
                </c:pt>
                <c:pt idx="816">
                  <c:v>0.97</c:v>
                </c:pt>
                <c:pt idx="817">
                  <c:v>0.96</c:v>
                </c:pt>
                <c:pt idx="818">
                  <c:v>0.98</c:v>
                </c:pt>
                <c:pt idx="819">
                  <c:v>0.98</c:v>
                </c:pt>
                <c:pt idx="820">
                  <c:v>0.97</c:v>
                </c:pt>
                <c:pt idx="821">
                  <c:v>0.98</c:v>
                </c:pt>
                <c:pt idx="822">
                  <c:v>0.96</c:v>
                </c:pt>
                <c:pt idx="823">
                  <c:v>0.97</c:v>
                </c:pt>
                <c:pt idx="824">
                  <c:v>0.96</c:v>
                </c:pt>
                <c:pt idx="825">
                  <c:v>0.95</c:v>
                </c:pt>
                <c:pt idx="826">
                  <c:v>0.98</c:v>
                </c:pt>
                <c:pt idx="827">
                  <c:v>0.98</c:v>
                </c:pt>
                <c:pt idx="828">
                  <c:v>0.96</c:v>
                </c:pt>
                <c:pt idx="829">
                  <c:v>0.95</c:v>
                </c:pt>
                <c:pt idx="830">
                  <c:v>0.97</c:v>
                </c:pt>
                <c:pt idx="831">
                  <c:v>0.98</c:v>
                </c:pt>
                <c:pt idx="832">
                  <c:v>0.98</c:v>
                </c:pt>
                <c:pt idx="833">
                  <c:v>0.95</c:v>
                </c:pt>
                <c:pt idx="834">
                  <c:v>0.97</c:v>
                </c:pt>
                <c:pt idx="835">
                  <c:v>1</c:v>
                </c:pt>
                <c:pt idx="836">
                  <c:v>1</c:v>
                </c:pt>
                <c:pt idx="837">
                  <c:v>0.98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0.96</c:v>
                </c:pt>
                <c:pt idx="842">
                  <c:v>0.93</c:v>
                </c:pt>
                <c:pt idx="843">
                  <c:v>0.93</c:v>
                </c:pt>
                <c:pt idx="844">
                  <c:v>0.97</c:v>
                </c:pt>
                <c:pt idx="845">
                  <c:v>0.99</c:v>
                </c:pt>
                <c:pt idx="846">
                  <c:v>0.98</c:v>
                </c:pt>
                <c:pt idx="847">
                  <c:v>0.97</c:v>
                </c:pt>
                <c:pt idx="848">
                  <c:v>0.98</c:v>
                </c:pt>
                <c:pt idx="849">
                  <c:v>0.98</c:v>
                </c:pt>
                <c:pt idx="850">
                  <c:v>0.96</c:v>
                </c:pt>
                <c:pt idx="851">
                  <c:v>0.96</c:v>
                </c:pt>
                <c:pt idx="852">
                  <c:v>0.97</c:v>
                </c:pt>
                <c:pt idx="853">
                  <c:v>0.97</c:v>
                </c:pt>
                <c:pt idx="854">
                  <c:v>0.95</c:v>
                </c:pt>
                <c:pt idx="855">
                  <c:v>0.95</c:v>
                </c:pt>
                <c:pt idx="856">
                  <c:v>0.97</c:v>
                </c:pt>
                <c:pt idx="857">
                  <c:v>0.98</c:v>
                </c:pt>
                <c:pt idx="858">
                  <c:v>0.97</c:v>
                </c:pt>
                <c:pt idx="859">
                  <c:v>0.97</c:v>
                </c:pt>
                <c:pt idx="860">
                  <c:v>0.97</c:v>
                </c:pt>
                <c:pt idx="861">
                  <c:v>0.97</c:v>
                </c:pt>
                <c:pt idx="862">
                  <c:v>0.98</c:v>
                </c:pt>
                <c:pt idx="863">
                  <c:v>0.97</c:v>
                </c:pt>
                <c:pt idx="864">
                  <c:v>0.97</c:v>
                </c:pt>
                <c:pt idx="865">
                  <c:v>0.97</c:v>
                </c:pt>
                <c:pt idx="866">
                  <c:v>0.97</c:v>
                </c:pt>
                <c:pt idx="867">
                  <c:v>0.98</c:v>
                </c:pt>
                <c:pt idx="868">
                  <c:v>0.98</c:v>
                </c:pt>
                <c:pt idx="869">
                  <c:v>0.97</c:v>
                </c:pt>
                <c:pt idx="870">
                  <c:v>0.97</c:v>
                </c:pt>
                <c:pt idx="871">
                  <c:v>0.96</c:v>
                </c:pt>
                <c:pt idx="872">
                  <c:v>0.96</c:v>
                </c:pt>
                <c:pt idx="873">
                  <c:v>0.96</c:v>
                </c:pt>
                <c:pt idx="874">
                  <c:v>0.98</c:v>
                </c:pt>
                <c:pt idx="875">
                  <c:v>0.96</c:v>
                </c:pt>
                <c:pt idx="876">
                  <c:v>0.96</c:v>
                </c:pt>
                <c:pt idx="877">
                  <c:v>0.97</c:v>
                </c:pt>
                <c:pt idx="878">
                  <c:v>0.96</c:v>
                </c:pt>
                <c:pt idx="879">
                  <c:v>0.96</c:v>
                </c:pt>
                <c:pt idx="880">
                  <c:v>0.97</c:v>
                </c:pt>
                <c:pt idx="881">
                  <c:v>0.97</c:v>
                </c:pt>
                <c:pt idx="882">
                  <c:v>0.96</c:v>
                </c:pt>
                <c:pt idx="883">
                  <c:v>0.96</c:v>
                </c:pt>
                <c:pt idx="884">
                  <c:v>0.97</c:v>
                </c:pt>
                <c:pt idx="885">
                  <c:v>0.97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0.97</c:v>
                </c:pt>
                <c:pt idx="890">
                  <c:v>0.96</c:v>
                </c:pt>
                <c:pt idx="891">
                  <c:v>0.96</c:v>
                </c:pt>
                <c:pt idx="892">
                  <c:v>0.97</c:v>
                </c:pt>
                <c:pt idx="893">
                  <c:v>0.96</c:v>
                </c:pt>
                <c:pt idx="894">
                  <c:v>0.96</c:v>
                </c:pt>
                <c:pt idx="895">
                  <c:v>0.97</c:v>
                </c:pt>
                <c:pt idx="896">
                  <c:v>0.96</c:v>
                </c:pt>
                <c:pt idx="897">
                  <c:v>0.98</c:v>
                </c:pt>
                <c:pt idx="898">
                  <c:v>0.97</c:v>
                </c:pt>
                <c:pt idx="899">
                  <c:v>0.96</c:v>
                </c:pt>
                <c:pt idx="900">
                  <c:v>0.96</c:v>
                </c:pt>
                <c:pt idx="901">
                  <c:v>0.97</c:v>
                </c:pt>
                <c:pt idx="902">
                  <c:v>0.98</c:v>
                </c:pt>
                <c:pt idx="903">
                  <c:v>0.97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0.97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0.96</c:v>
                </c:pt>
                <c:pt idx="912">
                  <c:v>0.96</c:v>
                </c:pt>
                <c:pt idx="913">
                  <c:v>0.97</c:v>
                </c:pt>
                <c:pt idx="914">
                  <c:v>0.96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0.97</c:v>
                </c:pt>
                <c:pt idx="921">
                  <c:v>0.97</c:v>
                </c:pt>
                <c:pt idx="922">
                  <c:v>0.98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'Bolak-BalikX'!$E$2:$E$924</c:f>
              <c:numCache>
                <c:formatCode>General</c:formatCode>
                <c:ptCount val="923"/>
                <c:pt idx="0">
                  <c:v>0.97437159236094317</c:v>
                </c:pt>
                <c:pt idx="1">
                  <c:v>0.96426137535421375</c:v>
                </c:pt>
                <c:pt idx="2">
                  <c:v>0.96420952079929179</c:v>
                </c:pt>
                <c:pt idx="3">
                  <c:v>0.96426137535421375</c:v>
                </c:pt>
                <c:pt idx="4">
                  <c:v>0.97437159236094317</c:v>
                </c:pt>
                <c:pt idx="5">
                  <c:v>0.9753460924205315</c:v>
                </c:pt>
                <c:pt idx="6">
                  <c:v>0.98513958401842727</c:v>
                </c:pt>
                <c:pt idx="7">
                  <c:v>0.9753460924205315</c:v>
                </c:pt>
                <c:pt idx="8">
                  <c:v>0.97437159236094317</c:v>
                </c:pt>
                <c:pt idx="9">
                  <c:v>0.96648848932617915</c:v>
                </c:pt>
                <c:pt idx="10">
                  <c:v>0.97642203989873144</c:v>
                </c:pt>
                <c:pt idx="11">
                  <c:v>0.97421763482293833</c:v>
                </c:pt>
                <c:pt idx="12">
                  <c:v>0.97421763482293833</c:v>
                </c:pt>
                <c:pt idx="13">
                  <c:v>0.98458112921180851</c:v>
                </c:pt>
                <c:pt idx="14">
                  <c:v>0.97560237802088201</c:v>
                </c:pt>
                <c:pt idx="15">
                  <c:v>0.96648848932617915</c:v>
                </c:pt>
                <c:pt idx="16">
                  <c:v>0.9753460924205315</c:v>
                </c:pt>
                <c:pt idx="17">
                  <c:v>0.97437159236094317</c:v>
                </c:pt>
                <c:pt idx="18">
                  <c:v>0.97437159236094317</c:v>
                </c:pt>
                <c:pt idx="19">
                  <c:v>0.97642203989873144</c:v>
                </c:pt>
                <c:pt idx="20">
                  <c:v>0.97759909983591942</c:v>
                </c:pt>
                <c:pt idx="21">
                  <c:v>0.9753460924205315</c:v>
                </c:pt>
                <c:pt idx="22">
                  <c:v>0.97437159236094317</c:v>
                </c:pt>
                <c:pt idx="23">
                  <c:v>0.96648848932617915</c:v>
                </c:pt>
                <c:pt idx="24">
                  <c:v>0.97759909983591942</c:v>
                </c:pt>
                <c:pt idx="25">
                  <c:v>0.97642203989873144</c:v>
                </c:pt>
                <c:pt idx="26">
                  <c:v>0.97642203989873144</c:v>
                </c:pt>
                <c:pt idx="27">
                  <c:v>0.97642203989873144</c:v>
                </c:pt>
                <c:pt idx="28">
                  <c:v>0.96767763227223558</c:v>
                </c:pt>
                <c:pt idx="29">
                  <c:v>0.97642203989873144</c:v>
                </c:pt>
                <c:pt idx="30">
                  <c:v>0.96648848932617915</c:v>
                </c:pt>
                <c:pt idx="31">
                  <c:v>0.96896852374058051</c:v>
                </c:pt>
                <c:pt idx="32">
                  <c:v>0.97744565066299205</c:v>
                </c:pt>
                <c:pt idx="33">
                  <c:v>0.97421763482293833</c:v>
                </c:pt>
                <c:pt idx="34">
                  <c:v>0.95634721728041849</c:v>
                </c:pt>
                <c:pt idx="35">
                  <c:v>0.96628153247384374</c:v>
                </c:pt>
                <c:pt idx="36">
                  <c:v>0.97375561615838702</c:v>
                </c:pt>
                <c:pt idx="37">
                  <c:v>0.98493654617949877</c:v>
                </c:pt>
                <c:pt idx="38">
                  <c:v>0.97667804316468587</c:v>
                </c:pt>
                <c:pt idx="39">
                  <c:v>0.98529183494028805</c:v>
                </c:pt>
                <c:pt idx="40">
                  <c:v>0.98590060350929898</c:v>
                </c:pt>
                <c:pt idx="41">
                  <c:v>0.99548982917958528</c:v>
                </c:pt>
                <c:pt idx="42">
                  <c:v>0.98371743910535603</c:v>
                </c:pt>
                <c:pt idx="43">
                  <c:v>0.98346326825153974</c:v>
                </c:pt>
                <c:pt idx="44">
                  <c:v>0.96441692229035458</c:v>
                </c:pt>
                <c:pt idx="45">
                  <c:v>0.96260064408871038</c:v>
                </c:pt>
                <c:pt idx="46">
                  <c:v>0.97133928161070471</c:v>
                </c:pt>
                <c:pt idx="47">
                  <c:v>0.96192515301347636</c:v>
                </c:pt>
                <c:pt idx="48">
                  <c:v>0.97334474879150601</c:v>
                </c:pt>
                <c:pt idx="49">
                  <c:v>0.97437159236094317</c:v>
                </c:pt>
                <c:pt idx="50">
                  <c:v>0.98295472937465433</c:v>
                </c:pt>
                <c:pt idx="51">
                  <c:v>0.9936800289831732</c:v>
                </c:pt>
                <c:pt idx="52">
                  <c:v>0.98295472937465433</c:v>
                </c:pt>
                <c:pt idx="53">
                  <c:v>0.97298509752205353</c:v>
                </c:pt>
                <c:pt idx="54">
                  <c:v>0.96275645933953613</c:v>
                </c:pt>
                <c:pt idx="55">
                  <c:v>0.97272812234457373</c:v>
                </c:pt>
                <c:pt idx="56">
                  <c:v>0.97175099691227484</c:v>
                </c:pt>
                <c:pt idx="57">
                  <c:v>0.96213304693269941</c:v>
                </c:pt>
                <c:pt idx="58">
                  <c:v>0.98101987747445762</c:v>
                </c:pt>
                <c:pt idx="59">
                  <c:v>0.97205966895041995</c:v>
                </c:pt>
                <c:pt idx="60">
                  <c:v>0.98147847658519738</c:v>
                </c:pt>
                <c:pt idx="61">
                  <c:v>0.98127468121826111</c:v>
                </c:pt>
                <c:pt idx="62">
                  <c:v>0.97257390464683968</c:v>
                </c:pt>
                <c:pt idx="63">
                  <c:v>0.97560237802088201</c:v>
                </c:pt>
                <c:pt idx="64">
                  <c:v>0.96353515763567232</c:v>
                </c:pt>
                <c:pt idx="65">
                  <c:v>0.97190534518542493</c:v>
                </c:pt>
                <c:pt idx="66">
                  <c:v>0.97190534518542493</c:v>
                </c:pt>
                <c:pt idx="67">
                  <c:v>0.97149369529606311</c:v>
                </c:pt>
                <c:pt idx="68">
                  <c:v>0.96301609540027944</c:v>
                </c:pt>
                <c:pt idx="69">
                  <c:v>0.97128780492704625</c:v>
                </c:pt>
                <c:pt idx="70">
                  <c:v>0.96104110213871707</c:v>
                </c:pt>
                <c:pt idx="71">
                  <c:v>0.96150923032490954</c:v>
                </c:pt>
                <c:pt idx="72">
                  <c:v>0.96104110213871707</c:v>
                </c:pt>
                <c:pt idx="73">
                  <c:v>0.97041228351665043</c:v>
                </c:pt>
                <c:pt idx="74">
                  <c:v>0.97020616365801338</c:v>
                </c:pt>
                <c:pt idx="75">
                  <c:v>0.97092739172401554</c:v>
                </c:pt>
                <c:pt idx="76">
                  <c:v>0.9817331613019904</c:v>
                </c:pt>
                <c:pt idx="77">
                  <c:v>0.97133928161070471</c:v>
                </c:pt>
                <c:pt idx="78">
                  <c:v>0.96067684472979775</c:v>
                </c:pt>
                <c:pt idx="79">
                  <c:v>0.97051532702992382</c:v>
                </c:pt>
                <c:pt idx="80">
                  <c:v>0.97046380664092768</c:v>
                </c:pt>
                <c:pt idx="81">
                  <c:v>0.97087589320159762</c:v>
                </c:pt>
                <c:pt idx="82">
                  <c:v>0.97051532702992382</c:v>
                </c:pt>
                <c:pt idx="83">
                  <c:v>0.97103038057519087</c:v>
                </c:pt>
                <c:pt idx="84">
                  <c:v>0.97103038057519087</c:v>
                </c:pt>
                <c:pt idx="85">
                  <c:v>0.96176920308356717</c:v>
                </c:pt>
                <c:pt idx="86">
                  <c:v>0.95304774277052873</c:v>
                </c:pt>
                <c:pt idx="87">
                  <c:v>0.95262794416288255</c:v>
                </c:pt>
                <c:pt idx="88">
                  <c:v>0.94265582266275738</c:v>
                </c:pt>
                <c:pt idx="89">
                  <c:v>0.95068396431201041</c:v>
                </c:pt>
                <c:pt idx="90">
                  <c:v>0.96104110213871707</c:v>
                </c:pt>
                <c:pt idx="91">
                  <c:v>0.96374270425254061</c:v>
                </c:pt>
                <c:pt idx="92">
                  <c:v>0.96829747495281637</c:v>
                </c:pt>
                <c:pt idx="93">
                  <c:v>0.98086696345630886</c:v>
                </c:pt>
                <c:pt idx="94">
                  <c:v>0.98782589559091838</c:v>
                </c:pt>
                <c:pt idx="95">
                  <c:v>0.98737024463977041</c:v>
                </c:pt>
                <c:pt idx="96">
                  <c:v>0.98559626622669383</c:v>
                </c:pt>
                <c:pt idx="97">
                  <c:v>0.98559626622669383</c:v>
                </c:pt>
                <c:pt idx="98">
                  <c:v>0.98280211639983761</c:v>
                </c:pt>
                <c:pt idx="99">
                  <c:v>0.97621718894926246</c:v>
                </c:pt>
                <c:pt idx="100">
                  <c:v>0.9669539802906858</c:v>
                </c:pt>
                <c:pt idx="101">
                  <c:v>0.96772930099279308</c:v>
                </c:pt>
                <c:pt idx="102">
                  <c:v>0.9565563234854495</c:v>
                </c:pt>
                <c:pt idx="103">
                  <c:v>0.94451045520946997</c:v>
                </c:pt>
                <c:pt idx="104">
                  <c:v>0.94773413993587896</c:v>
                </c:pt>
                <c:pt idx="105">
                  <c:v>0.95173525730635833</c:v>
                </c:pt>
                <c:pt idx="106">
                  <c:v>0.95650405121985771</c:v>
                </c:pt>
                <c:pt idx="107">
                  <c:v>0.96130120149722076</c:v>
                </c:pt>
                <c:pt idx="108">
                  <c:v>0.96384646080171932</c:v>
                </c:pt>
                <c:pt idx="109">
                  <c:v>0.96130120149722076</c:v>
                </c:pt>
                <c:pt idx="110">
                  <c:v>0.97144222679477954</c:v>
                </c:pt>
                <c:pt idx="111">
                  <c:v>0.96488341264631561</c:v>
                </c:pt>
                <c:pt idx="112">
                  <c:v>0.97308786859152652</c:v>
                </c:pt>
                <c:pt idx="113">
                  <c:v>0.97308786859152652</c:v>
                </c:pt>
                <c:pt idx="114">
                  <c:v>0.97025769772777382</c:v>
                </c:pt>
                <c:pt idx="115">
                  <c:v>0.96716079325001592</c:v>
                </c:pt>
                <c:pt idx="116">
                  <c:v>0.97334474879150601</c:v>
                </c:pt>
                <c:pt idx="117">
                  <c:v>0.97267671916212739</c:v>
                </c:pt>
                <c:pt idx="118">
                  <c:v>0.97267671916212739</c:v>
                </c:pt>
                <c:pt idx="119">
                  <c:v>0.9632237538599222</c:v>
                </c:pt>
                <c:pt idx="120">
                  <c:v>0.96395020618287131</c:v>
                </c:pt>
                <c:pt idx="121">
                  <c:v>0.96395020618287131</c:v>
                </c:pt>
                <c:pt idx="122">
                  <c:v>0.96046863561492735</c:v>
                </c:pt>
                <c:pt idx="123">
                  <c:v>0.96114515032850267</c:v>
                </c:pt>
                <c:pt idx="124">
                  <c:v>0.96896852374058062</c:v>
                </c:pt>
                <c:pt idx="125">
                  <c:v>0.97262531326302626</c:v>
                </c:pt>
                <c:pt idx="126">
                  <c:v>0.96638501644013497</c:v>
                </c:pt>
                <c:pt idx="127">
                  <c:v>0.9489467845985885</c:v>
                </c:pt>
                <c:pt idx="128">
                  <c:v>0.94037226671143381</c:v>
                </c:pt>
                <c:pt idx="129">
                  <c:v>0.95336247041720701</c:v>
                </c:pt>
                <c:pt idx="130">
                  <c:v>0.96586748573497383</c:v>
                </c:pt>
                <c:pt idx="131">
                  <c:v>0.98605273692637752</c:v>
                </c:pt>
                <c:pt idx="132">
                  <c:v>0.98721831425475493</c:v>
                </c:pt>
                <c:pt idx="133">
                  <c:v>0.98721831425475493</c:v>
                </c:pt>
                <c:pt idx="134">
                  <c:v>0.98402235746958511</c:v>
                </c:pt>
                <c:pt idx="135">
                  <c:v>0.97123632551506234</c:v>
                </c:pt>
                <c:pt idx="136">
                  <c:v>0.97923439482077013</c:v>
                </c:pt>
                <c:pt idx="137">
                  <c:v>0.98020406038742769</c:v>
                </c:pt>
                <c:pt idx="138">
                  <c:v>0.97667804316468587</c:v>
                </c:pt>
                <c:pt idx="139">
                  <c:v>0.98005101908012937</c:v>
                </c:pt>
                <c:pt idx="140">
                  <c:v>0.97478202691678717</c:v>
                </c:pt>
                <c:pt idx="141">
                  <c:v>0.97575611707024412</c:v>
                </c:pt>
                <c:pt idx="142">
                  <c:v>0.97575611707024412</c:v>
                </c:pt>
                <c:pt idx="143">
                  <c:v>0.98040807830209153</c:v>
                </c:pt>
                <c:pt idx="144">
                  <c:v>0.98040807830209153</c:v>
                </c:pt>
                <c:pt idx="145">
                  <c:v>0.98620484687513066</c:v>
                </c:pt>
                <c:pt idx="146">
                  <c:v>0.98234413521942499</c:v>
                </c:pt>
                <c:pt idx="147">
                  <c:v>0.9774968030638258</c:v>
                </c:pt>
                <c:pt idx="148">
                  <c:v>0.96291224937685771</c:v>
                </c:pt>
                <c:pt idx="149">
                  <c:v>0.96400207468656407</c:v>
                </c:pt>
                <c:pt idx="150">
                  <c:v>0.96015623728641164</c:v>
                </c:pt>
                <c:pt idx="151">
                  <c:v>0.95650405121985749</c:v>
                </c:pt>
                <c:pt idx="152">
                  <c:v>0.96046863561492724</c:v>
                </c:pt>
                <c:pt idx="153">
                  <c:v>0.96462427918853455</c:v>
                </c:pt>
                <c:pt idx="154">
                  <c:v>0.95399161421890921</c:v>
                </c:pt>
                <c:pt idx="155">
                  <c:v>0.95613806534412182</c:v>
                </c:pt>
                <c:pt idx="156">
                  <c:v>0.97514101544340748</c:v>
                </c:pt>
                <c:pt idx="157">
                  <c:v>0.98984847325234582</c:v>
                </c:pt>
                <c:pt idx="158">
                  <c:v>0.98797773254259125</c:v>
                </c:pt>
                <c:pt idx="159">
                  <c:v>0.97611474735299431</c:v>
                </c:pt>
                <c:pt idx="160">
                  <c:v>0.96674712308855626</c:v>
                </c:pt>
                <c:pt idx="161">
                  <c:v>0.98254770876533004</c:v>
                </c:pt>
                <c:pt idx="162">
                  <c:v>0.98914104151025906</c:v>
                </c:pt>
                <c:pt idx="163">
                  <c:v>0.98914104151025906</c:v>
                </c:pt>
                <c:pt idx="164">
                  <c:v>0.99589156036186988</c:v>
                </c:pt>
                <c:pt idx="165">
                  <c:v>1.0098514742277698</c:v>
                </c:pt>
                <c:pt idx="166">
                  <c:v>0.9780593029055038</c:v>
                </c:pt>
                <c:pt idx="167">
                  <c:v>0.95068396431201052</c:v>
                </c:pt>
                <c:pt idx="168">
                  <c:v>0.96778096695481675</c:v>
                </c:pt>
                <c:pt idx="169">
                  <c:v>0.95963534741067147</c:v>
                </c:pt>
                <c:pt idx="170">
                  <c:v>0.98035707780379699</c:v>
                </c:pt>
                <c:pt idx="171">
                  <c:v>0.95084173236138514</c:v>
                </c:pt>
                <c:pt idx="172">
                  <c:v>0.93</c:v>
                </c:pt>
                <c:pt idx="173">
                  <c:v>0.96431322712073175</c:v>
                </c:pt>
                <c:pt idx="174">
                  <c:v>1.0139033484509261</c:v>
                </c:pt>
                <c:pt idx="175">
                  <c:v>0.96674712308855615</c:v>
                </c:pt>
                <c:pt idx="176">
                  <c:v>0.93386294497640288</c:v>
                </c:pt>
                <c:pt idx="177">
                  <c:v>0.96306801421291111</c:v>
                </c:pt>
                <c:pt idx="178">
                  <c:v>0.97416631023660438</c:v>
                </c:pt>
                <c:pt idx="179">
                  <c:v>1.0062305898749055</c:v>
                </c:pt>
                <c:pt idx="180">
                  <c:v>0.97437159236094317</c:v>
                </c:pt>
                <c:pt idx="181">
                  <c:v>0.95052617007634244</c:v>
                </c:pt>
                <c:pt idx="182">
                  <c:v>1.0022973610660659</c:v>
                </c:pt>
                <c:pt idx="183">
                  <c:v>0.97000000000000008</c:v>
                </c:pt>
                <c:pt idx="184">
                  <c:v>0.97493589532850822</c:v>
                </c:pt>
                <c:pt idx="185">
                  <c:v>1.0293201639917484</c:v>
                </c:pt>
                <c:pt idx="186">
                  <c:v>1.0028958071504734</c:v>
                </c:pt>
                <c:pt idx="187">
                  <c:v>0.98188594042281707</c:v>
                </c:pt>
                <c:pt idx="188">
                  <c:v>0.95105204904884155</c:v>
                </c:pt>
                <c:pt idx="189">
                  <c:v>0.97882582720318534</c:v>
                </c:pt>
                <c:pt idx="190">
                  <c:v>1.0220078277586724</c:v>
                </c:pt>
                <c:pt idx="191">
                  <c:v>0.98483501156285058</c:v>
                </c:pt>
                <c:pt idx="192">
                  <c:v>0.94382201711975333</c:v>
                </c:pt>
                <c:pt idx="193">
                  <c:v>0.95650405121985771</c:v>
                </c:pt>
                <c:pt idx="194">
                  <c:v>0.98356494447494414</c:v>
                </c:pt>
                <c:pt idx="195">
                  <c:v>0.95874918513655072</c:v>
                </c:pt>
                <c:pt idx="196">
                  <c:v>0.95947902530487861</c:v>
                </c:pt>
                <c:pt idx="197">
                  <c:v>1.0022973610660659</c:v>
                </c:pt>
                <c:pt idx="198">
                  <c:v>0.96192515301347636</c:v>
                </c:pt>
                <c:pt idx="199">
                  <c:v>0.9544631999192007</c:v>
                </c:pt>
                <c:pt idx="200">
                  <c:v>0.98939375377045924</c:v>
                </c:pt>
                <c:pt idx="201">
                  <c:v>1.0204410811016971</c:v>
                </c:pt>
                <c:pt idx="202">
                  <c:v>0.98142753171082375</c:v>
                </c:pt>
                <c:pt idx="203">
                  <c:v>0.97831487773620207</c:v>
                </c:pt>
                <c:pt idx="204">
                  <c:v>0.96778096695481663</c:v>
                </c:pt>
                <c:pt idx="205">
                  <c:v>1.0093066927351666</c:v>
                </c:pt>
                <c:pt idx="206">
                  <c:v>0.98944428847712285</c:v>
                </c:pt>
                <c:pt idx="207">
                  <c:v>1.0014988766843427</c:v>
                </c:pt>
                <c:pt idx="208">
                  <c:v>0.99100958623012314</c:v>
                </c:pt>
                <c:pt idx="209">
                  <c:v>0.96772930099279308</c:v>
                </c:pt>
                <c:pt idx="210">
                  <c:v>0.95989582768131665</c:v>
                </c:pt>
                <c:pt idx="211">
                  <c:v>1.0285912696499031</c:v>
                </c:pt>
                <c:pt idx="212">
                  <c:v>1.0066777041337511</c:v>
                </c:pt>
                <c:pt idx="213">
                  <c:v>0.97923439482077013</c:v>
                </c:pt>
                <c:pt idx="214">
                  <c:v>0.9841747812253675</c:v>
                </c:pt>
                <c:pt idx="215">
                  <c:v>0.99724620831567967</c:v>
                </c:pt>
                <c:pt idx="216">
                  <c:v>0.9784170889758621</c:v>
                </c:pt>
                <c:pt idx="217">
                  <c:v>0.99589156036186988</c:v>
                </c:pt>
                <c:pt idx="218">
                  <c:v>0.97529482721892868</c:v>
                </c:pt>
                <c:pt idx="219">
                  <c:v>1.0027960909377338</c:v>
                </c:pt>
                <c:pt idx="220">
                  <c:v>0.98351410767715985</c:v>
                </c:pt>
                <c:pt idx="221">
                  <c:v>0.98615414616580099</c:v>
                </c:pt>
                <c:pt idx="222">
                  <c:v>0.98112180691288275</c:v>
                </c:pt>
                <c:pt idx="223">
                  <c:v>0.97984692682071517</c:v>
                </c:pt>
                <c:pt idx="224">
                  <c:v>0.99100958623012314</c:v>
                </c:pt>
                <c:pt idx="225">
                  <c:v>1.0136074190730848</c:v>
                </c:pt>
                <c:pt idx="226">
                  <c:v>0.99267315869826966</c:v>
                </c:pt>
                <c:pt idx="227">
                  <c:v>0.98620484687513066</c:v>
                </c:pt>
                <c:pt idx="228">
                  <c:v>0.99493718394680575</c:v>
                </c:pt>
                <c:pt idx="229">
                  <c:v>0.99904954832080273</c:v>
                </c:pt>
                <c:pt idx="230">
                  <c:v>0.99689518004652822</c:v>
                </c:pt>
                <c:pt idx="231">
                  <c:v>0.97683161292005694</c:v>
                </c:pt>
                <c:pt idx="232">
                  <c:v>0.98564699563281788</c:v>
                </c:pt>
                <c:pt idx="233">
                  <c:v>1.0122252713699653</c:v>
                </c:pt>
                <c:pt idx="234">
                  <c:v>1.0012991560967182</c:v>
                </c:pt>
                <c:pt idx="235">
                  <c:v>0.98356494447494414</c:v>
                </c:pt>
                <c:pt idx="236">
                  <c:v>0.99</c:v>
                </c:pt>
                <c:pt idx="237">
                  <c:v>0.98893882520608922</c:v>
                </c:pt>
                <c:pt idx="238">
                  <c:v>0.98193686151401816</c:v>
                </c:pt>
                <c:pt idx="239">
                  <c:v>0.97948966303887053</c:v>
                </c:pt>
                <c:pt idx="240">
                  <c:v>0.97596106479715672</c:v>
                </c:pt>
                <c:pt idx="241">
                  <c:v>1.0375933692926145</c:v>
                </c:pt>
                <c:pt idx="242">
                  <c:v>1.0183319694480775</c:v>
                </c:pt>
                <c:pt idx="243">
                  <c:v>0.9881801455200363</c:v>
                </c:pt>
                <c:pt idx="244">
                  <c:v>0.96275645933953613</c:v>
                </c:pt>
                <c:pt idx="245">
                  <c:v>0.93048374515624932</c:v>
                </c:pt>
                <c:pt idx="246">
                  <c:v>0.98742088290657493</c:v>
                </c:pt>
                <c:pt idx="247">
                  <c:v>0.99569071503153028</c:v>
                </c:pt>
                <c:pt idx="248">
                  <c:v>1.0346980235798269</c:v>
                </c:pt>
                <c:pt idx="249">
                  <c:v>1.0149876846543509</c:v>
                </c:pt>
                <c:pt idx="250">
                  <c:v>1.0249390225764652</c:v>
                </c:pt>
                <c:pt idx="251">
                  <c:v>1.0012492197250393</c:v>
                </c:pt>
                <c:pt idx="252">
                  <c:v>0.99005050376230808</c:v>
                </c:pt>
                <c:pt idx="253">
                  <c:v>0.99090867389482473</c:v>
                </c:pt>
                <c:pt idx="254">
                  <c:v>0.98356494447494414</c:v>
                </c:pt>
                <c:pt idx="255">
                  <c:v>1.0045894683899488</c:v>
                </c:pt>
                <c:pt idx="256">
                  <c:v>1.0223991392797629</c:v>
                </c:pt>
                <c:pt idx="257">
                  <c:v>0.97918333319149187</c:v>
                </c:pt>
                <c:pt idx="258">
                  <c:v>0.95524865872714004</c:v>
                </c:pt>
                <c:pt idx="259">
                  <c:v>0.98229323524088263</c:v>
                </c:pt>
                <c:pt idx="260">
                  <c:v>1.0033444074693394</c:v>
                </c:pt>
                <c:pt idx="261">
                  <c:v>0.99010100494848496</c:v>
                </c:pt>
                <c:pt idx="262">
                  <c:v>1.0356157588603989</c:v>
                </c:pt>
                <c:pt idx="263">
                  <c:v>0.98903993852624572</c:v>
                </c:pt>
                <c:pt idx="264">
                  <c:v>0.9970456358662827</c:v>
                </c:pt>
                <c:pt idx="265">
                  <c:v>1.0204900783447137</c:v>
                </c:pt>
                <c:pt idx="266">
                  <c:v>1.0346980235798269</c:v>
                </c:pt>
                <c:pt idx="267">
                  <c:v>0.98600202839547946</c:v>
                </c:pt>
                <c:pt idx="268">
                  <c:v>0.97683161292005694</c:v>
                </c:pt>
                <c:pt idx="269">
                  <c:v>1.0218121158021176</c:v>
                </c:pt>
                <c:pt idx="270">
                  <c:v>0.99709578276111466</c:v>
                </c:pt>
                <c:pt idx="271">
                  <c:v>0.96135321292436537</c:v>
                </c:pt>
                <c:pt idx="272">
                  <c:v>0.99869915389971164</c:v>
                </c:pt>
                <c:pt idx="273">
                  <c:v>0.98782589559091838</c:v>
                </c:pt>
                <c:pt idx="274">
                  <c:v>1.0080178569846865</c:v>
                </c:pt>
                <c:pt idx="275">
                  <c:v>0.98802833967452575</c:v>
                </c:pt>
                <c:pt idx="276">
                  <c:v>1.0273266277090261</c:v>
                </c:pt>
                <c:pt idx="277">
                  <c:v>1.0265963179361204</c:v>
                </c:pt>
                <c:pt idx="278">
                  <c:v>1.014347080638575</c:v>
                </c:pt>
                <c:pt idx="279">
                  <c:v>0.98559626622669383</c:v>
                </c:pt>
                <c:pt idx="280">
                  <c:v>1.0234744745229361</c:v>
                </c:pt>
                <c:pt idx="281">
                  <c:v>1.0044899203078146</c:v>
                </c:pt>
                <c:pt idx="282">
                  <c:v>1.0115334893121435</c:v>
                </c:pt>
                <c:pt idx="283">
                  <c:v>1.0108412338245802</c:v>
                </c:pt>
                <c:pt idx="284">
                  <c:v>1.0038924245156948</c:v>
                </c:pt>
                <c:pt idx="285">
                  <c:v>1.0146920715172658</c:v>
                </c:pt>
                <c:pt idx="286">
                  <c:v>1.000949549178179</c:v>
                </c:pt>
                <c:pt idx="287">
                  <c:v>0.99106003854458791</c:v>
                </c:pt>
                <c:pt idx="288">
                  <c:v>0.99121138007995047</c:v>
                </c:pt>
                <c:pt idx="289">
                  <c:v>0.98863542319704478</c:v>
                </c:pt>
                <c:pt idx="290">
                  <c:v>1.0362914647916386</c:v>
                </c:pt>
                <c:pt idx="291">
                  <c:v>0.97841708897586199</c:v>
                </c:pt>
                <c:pt idx="292">
                  <c:v>1.0370631610466163</c:v>
                </c:pt>
                <c:pt idx="293">
                  <c:v>1.0440785411069418</c:v>
                </c:pt>
                <c:pt idx="294">
                  <c:v>1.0149384217774002</c:v>
                </c:pt>
                <c:pt idx="295">
                  <c:v>1.0442700800080409</c:v>
                </c:pt>
                <c:pt idx="296">
                  <c:v>1.0149384217774002</c:v>
                </c:pt>
                <c:pt idx="297">
                  <c:v>0.96772930099279308</c:v>
                </c:pt>
                <c:pt idx="298">
                  <c:v>0.99493718394680575</c:v>
                </c:pt>
                <c:pt idx="299">
                  <c:v>1.0148398888494676</c:v>
                </c:pt>
                <c:pt idx="300">
                  <c:v>1.022985825903761</c:v>
                </c:pt>
                <c:pt idx="301">
                  <c:v>1.034117981663601</c:v>
                </c:pt>
                <c:pt idx="302">
                  <c:v>1.0356640381899913</c:v>
                </c:pt>
                <c:pt idx="303">
                  <c:v>1.00637965003273</c:v>
                </c:pt>
                <c:pt idx="304">
                  <c:v>1.0136567466356645</c:v>
                </c:pt>
                <c:pt idx="305">
                  <c:v>0.99327740334712133</c:v>
                </c:pt>
                <c:pt idx="306">
                  <c:v>1.0022474744293446</c:v>
                </c:pt>
                <c:pt idx="307">
                  <c:v>1.0535179163165664</c:v>
                </c:pt>
                <c:pt idx="308">
                  <c:v>1.0834205093129814</c:v>
                </c:pt>
                <c:pt idx="309">
                  <c:v>0.97596106479715672</c:v>
                </c:pt>
                <c:pt idx="310">
                  <c:v>1.074523150053083</c:v>
                </c:pt>
                <c:pt idx="311">
                  <c:v>1.0789810007595129</c:v>
                </c:pt>
                <c:pt idx="312">
                  <c:v>1.085080642164443</c:v>
                </c:pt>
                <c:pt idx="313">
                  <c:v>0.98280211639983761</c:v>
                </c:pt>
                <c:pt idx="314">
                  <c:v>0.97657564991146484</c:v>
                </c:pt>
                <c:pt idx="315">
                  <c:v>0.9936297097007516</c:v>
                </c:pt>
                <c:pt idx="316">
                  <c:v>1.023816389788716</c:v>
                </c:pt>
                <c:pt idx="317">
                  <c:v>0.98112180691288275</c:v>
                </c:pt>
                <c:pt idx="318">
                  <c:v>1.0086624807139404</c:v>
                </c:pt>
                <c:pt idx="319">
                  <c:v>1.0074720839804943</c:v>
                </c:pt>
                <c:pt idx="320">
                  <c:v>0.99819837707742243</c:v>
                </c:pt>
                <c:pt idx="321">
                  <c:v>0.94799789029301118</c:v>
                </c:pt>
                <c:pt idx="322">
                  <c:v>0.98142753171082375</c:v>
                </c:pt>
                <c:pt idx="323">
                  <c:v>0.98888826466896651</c:v>
                </c:pt>
                <c:pt idx="324">
                  <c:v>1.030388276330821</c:v>
                </c:pt>
                <c:pt idx="325">
                  <c:v>1.0549407566304376</c:v>
                </c:pt>
                <c:pt idx="326">
                  <c:v>1.0535179163165664</c:v>
                </c:pt>
                <c:pt idx="327">
                  <c:v>1.017152889196113</c:v>
                </c:pt>
                <c:pt idx="328">
                  <c:v>0.93946793452464361</c:v>
                </c:pt>
                <c:pt idx="329">
                  <c:v>0.97846819059180457</c:v>
                </c:pt>
                <c:pt idx="330">
                  <c:v>1.0333440859655607</c:v>
                </c:pt>
                <c:pt idx="331">
                  <c:v>1.0361949623502327</c:v>
                </c:pt>
                <c:pt idx="332">
                  <c:v>1.0266450214168479</c:v>
                </c:pt>
                <c:pt idx="333">
                  <c:v>0.981580358401695</c:v>
                </c:pt>
                <c:pt idx="334">
                  <c:v>0.98762341001011122</c:v>
                </c:pt>
                <c:pt idx="335">
                  <c:v>1.0038426171467318</c:v>
                </c:pt>
                <c:pt idx="336">
                  <c:v>1.0067770358922574</c:v>
                </c:pt>
                <c:pt idx="337">
                  <c:v>0.98797773254259136</c:v>
                </c:pt>
                <c:pt idx="338">
                  <c:v>0.97355020414973981</c:v>
                </c:pt>
                <c:pt idx="339">
                  <c:v>0.98117276766123096</c:v>
                </c:pt>
                <c:pt idx="340">
                  <c:v>0.99789779035730908</c:v>
                </c:pt>
                <c:pt idx="341">
                  <c:v>0.98407316801140343</c:v>
                </c:pt>
                <c:pt idx="342">
                  <c:v>0.9843271813782245</c:v>
                </c:pt>
                <c:pt idx="343">
                  <c:v>0.97698515853619794</c:v>
                </c:pt>
                <c:pt idx="344">
                  <c:v>0.99604216778206733</c:v>
                </c:pt>
                <c:pt idx="345">
                  <c:v>0.99206854601887262</c:v>
                </c:pt>
                <c:pt idx="346">
                  <c:v>0.9802550688468793</c:v>
                </c:pt>
                <c:pt idx="347">
                  <c:v>1.010643359449811</c:v>
                </c:pt>
                <c:pt idx="348">
                  <c:v>1.0126203632161461</c:v>
                </c:pt>
                <c:pt idx="349">
                  <c:v>0.99574093016205778</c:v>
                </c:pt>
                <c:pt idx="350">
                  <c:v>0.97672923576598247</c:v>
                </c:pt>
                <c:pt idx="351">
                  <c:v>0.98833192804846703</c:v>
                </c:pt>
                <c:pt idx="352">
                  <c:v>0.99423337300655923</c:v>
                </c:pt>
                <c:pt idx="353">
                  <c:v>0.98488578017961048</c:v>
                </c:pt>
                <c:pt idx="354">
                  <c:v>0.9753460924205315</c:v>
                </c:pt>
                <c:pt idx="355">
                  <c:v>0.98254770876533004</c:v>
                </c:pt>
                <c:pt idx="356">
                  <c:v>0.98254770876533004</c:v>
                </c:pt>
                <c:pt idx="357">
                  <c:v>1.0090094152187083</c:v>
                </c:pt>
                <c:pt idx="358">
                  <c:v>1.0012991560967182</c:v>
                </c:pt>
                <c:pt idx="359">
                  <c:v>0.99362970970075171</c:v>
                </c:pt>
                <c:pt idx="360">
                  <c:v>0.97749680306382591</c:v>
                </c:pt>
                <c:pt idx="361">
                  <c:v>0.94762861923857078</c:v>
                </c:pt>
                <c:pt idx="362">
                  <c:v>0.94799789029301118</c:v>
                </c:pt>
                <c:pt idx="363">
                  <c:v>0.94847245611035025</c:v>
                </c:pt>
                <c:pt idx="364">
                  <c:v>0.95571962415762923</c:v>
                </c:pt>
                <c:pt idx="365">
                  <c:v>0.96984534849634663</c:v>
                </c:pt>
                <c:pt idx="366">
                  <c:v>0.96958754117408086</c:v>
                </c:pt>
                <c:pt idx="367">
                  <c:v>0.96265258530790854</c:v>
                </c:pt>
                <c:pt idx="368">
                  <c:v>0.97749680306382591</c:v>
                </c:pt>
                <c:pt idx="369">
                  <c:v>0.99869915389971176</c:v>
                </c:pt>
                <c:pt idx="370">
                  <c:v>1.0128178513434685</c:v>
                </c:pt>
                <c:pt idx="371">
                  <c:v>0.99924971853886457</c:v>
                </c:pt>
                <c:pt idx="372">
                  <c:v>0.99247166206396042</c:v>
                </c:pt>
                <c:pt idx="373">
                  <c:v>0.97452552557642125</c:v>
                </c:pt>
                <c:pt idx="374">
                  <c:v>0.97637083119069057</c:v>
                </c:pt>
                <c:pt idx="375">
                  <c:v>0.97846819059180457</c:v>
                </c:pt>
                <c:pt idx="376">
                  <c:v>0.9665402216152208</c:v>
                </c:pt>
                <c:pt idx="377">
                  <c:v>0.96026038135497405</c:v>
                </c:pt>
                <c:pt idx="378">
                  <c:v>0.95462034338264556</c:v>
                </c:pt>
                <c:pt idx="379">
                  <c:v>0.95713112999212402</c:v>
                </c:pt>
                <c:pt idx="380">
                  <c:v>0.9515250916292225</c:v>
                </c:pt>
                <c:pt idx="381">
                  <c:v>0.95984373728227257</c:v>
                </c:pt>
                <c:pt idx="382">
                  <c:v>0.9739609848448757</c:v>
                </c:pt>
                <c:pt idx="383">
                  <c:v>0.9729337079164232</c:v>
                </c:pt>
                <c:pt idx="384">
                  <c:v>0.9847842403288144</c:v>
                </c:pt>
                <c:pt idx="385">
                  <c:v>0.97642203989873144</c:v>
                </c:pt>
                <c:pt idx="386">
                  <c:v>0.96566039579139828</c:v>
                </c:pt>
                <c:pt idx="387">
                  <c:v>0.98270036124955196</c:v>
                </c:pt>
                <c:pt idx="388">
                  <c:v>0.97759909983591942</c:v>
                </c:pt>
                <c:pt idx="389">
                  <c:v>0.98812954616284998</c:v>
                </c:pt>
                <c:pt idx="390">
                  <c:v>0.98635693336641572</c:v>
                </c:pt>
                <c:pt idx="391">
                  <c:v>0.96752260955493952</c:v>
                </c:pt>
                <c:pt idx="392">
                  <c:v>0.96254870006665116</c:v>
                </c:pt>
                <c:pt idx="393">
                  <c:v>0.96607453128627707</c:v>
                </c:pt>
                <c:pt idx="394">
                  <c:v>0.96602277405866577</c:v>
                </c:pt>
                <c:pt idx="395">
                  <c:v>0.96669540187175806</c:v>
                </c:pt>
                <c:pt idx="396">
                  <c:v>0.97549987186057585</c:v>
                </c:pt>
                <c:pt idx="397">
                  <c:v>0.97066987178958009</c:v>
                </c:pt>
                <c:pt idx="398">
                  <c:v>0.96176920308356717</c:v>
                </c:pt>
                <c:pt idx="399">
                  <c:v>0.96602277405866577</c:v>
                </c:pt>
                <c:pt idx="400">
                  <c:v>0.97051532702992382</c:v>
                </c:pt>
                <c:pt idx="401">
                  <c:v>0.97529482721892868</c:v>
                </c:pt>
                <c:pt idx="402">
                  <c:v>0.99362970970075171</c:v>
                </c:pt>
                <c:pt idx="403">
                  <c:v>0.99322706366671265</c:v>
                </c:pt>
                <c:pt idx="404">
                  <c:v>0.97713868002448867</c:v>
                </c:pt>
                <c:pt idx="405">
                  <c:v>0.95942691227628174</c:v>
                </c:pt>
                <c:pt idx="406">
                  <c:v>0.95210293561148107</c:v>
                </c:pt>
                <c:pt idx="407">
                  <c:v>0.97103038057519087</c:v>
                </c:pt>
                <c:pt idx="408">
                  <c:v>0.9488940931421167</c:v>
                </c:pt>
                <c:pt idx="409">
                  <c:v>0.94578010129204981</c:v>
                </c:pt>
                <c:pt idx="410">
                  <c:v>0.96218501339399387</c:v>
                </c:pt>
                <c:pt idx="411">
                  <c:v>0.9488940931421167</c:v>
                </c:pt>
                <c:pt idx="412">
                  <c:v>1.0008496390567367</c:v>
                </c:pt>
                <c:pt idx="413">
                  <c:v>1.0315522284402279</c:v>
                </c:pt>
                <c:pt idx="414">
                  <c:v>0.98315817649043635</c:v>
                </c:pt>
                <c:pt idx="415">
                  <c:v>0.9488940931421167</c:v>
                </c:pt>
                <c:pt idx="416">
                  <c:v>0.95257545632878871</c:v>
                </c:pt>
                <c:pt idx="417">
                  <c:v>0.94942087611343373</c:v>
                </c:pt>
                <c:pt idx="418">
                  <c:v>0.97144222679477965</c:v>
                </c:pt>
                <c:pt idx="419">
                  <c:v>0.98086696345630886</c:v>
                </c:pt>
                <c:pt idx="420">
                  <c:v>0.9876740352970711</c:v>
                </c:pt>
                <c:pt idx="421">
                  <c:v>0.98782589559091838</c:v>
                </c:pt>
                <c:pt idx="422">
                  <c:v>0.96317184344228002</c:v>
                </c:pt>
                <c:pt idx="423">
                  <c:v>0.9534673565466204</c:v>
                </c:pt>
                <c:pt idx="424">
                  <c:v>0.96337946833010712</c:v>
                </c:pt>
                <c:pt idx="425">
                  <c:v>0.9753460924205315</c:v>
                </c:pt>
                <c:pt idx="426">
                  <c:v>0.97514101544340748</c:v>
                </c:pt>
                <c:pt idx="427">
                  <c:v>0.95921843184959699</c:v>
                </c:pt>
                <c:pt idx="428">
                  <c:v>0.96886531571730861</c:v>
                </c:pt>
                <c:pt idx="429">
                  <c:v>0.96337946833010712</c:v>
                </c:pt>
                <c:pt idx="430">
                  <c:v>0.95194537658418188</c:v>
                </c:pt>
                <c:pt idx="431">
                  <c:v>0.95042095936484905</c:v>
                </c:pt>
                <c:pt idx="432">
                  <c:v>0.93455871939648616</c:v>
                </c:pt>
                <c:pt idx="433">
                  <c:v>0.97759909983591942</c:v>
                </c:pt>
                <c:pt idx="434">
                  <c:v>1.0157263410978372</c:v>
                </c:pt>
                <c:pt idx="435">
                  <c:v>0.99629312955575478</c:v>
                </c:pt>
                <c:pt idx="436">
                  <c:v>0.96420952079929179</c:v>
                </c:pt>
                <c:pt idx="437">
                  <c:v>0.97437159236094317</c:v>
                </c:pt>
                <c:pt idx="438">
                  <c:v>0.96332756630338356</c:v>
                </c:pt>
                <c:pt idx="439">
                  <c:v>0.99262278837431495</c:v>
                </c:pt>
                <c:pt idx="440">
                  <c:v>0.99292497198932406</c:v>
                </c:pt>
                <c:pt idx="441">
                  <c:v>0.96088500872893212</c:v>
                </c:pt>
                <c:pt idx="442">
                  <c:v>0.9702576977277737</c:v>
                </c:pt>
                <c:pt idx="443">
                  <c:v>0.99025249305417051</c:v>
                </c:pt>
                <c:pt idx="444">
                  <c:v>0.97334474879150601</c:v>
                </c:pt>
                <c:pt idx="445">
                  <c:v>0.97066987178958009</c:v>
                </c:pt>
                <c:pt idx="446">
                  <c:v>0.86492774264674843</c:v>
                </c:pt>
                <c:pt idx="447">
                  <c:v>1.050380883299006</c:v>
                </c:pt>
                <c:pt idx="448">
                  <c:v>0.98020406038742758</c:v>
                </c:pt>
                <c:pt idx="449">
                  <c:v>0.97128780492704625</c:v>
                </c:pt>
                <c:pt idx="450">
                  <c:v>0.93134311615000409</c:v>
                </c:pt>
                <c:pt idx="451">
                  <c:v>0.93284511040150719</c:v>
                </c:pt>
                <c:pt idx="452">
                  <c:v>0.97185389848474657</c:v>
                </c:pt>
                <c:pt idx="453">
                  <c:v>0.9753460924205315</c:v>
                </c:pt>
                <c:pt idx="454">
                  <c:v>0.97416631023660427</c:v>
                </c:pt>
                <c:pt idx="455">
                  <c:v>0.99413278791115223</c:v>
                </c:pt>
                <c:pt idx="456">
                  <c:v>0.97349884437527712</c:v>
                </c:pt>
                <c:pt idx="457">
                  <c:v>0.98331073420358828</c:v>
                </c:pt>
                <c:pt idx="458">
                  <c:v>0.99252204005754951</c:v>
                </c:pt>
                <c:pt idx="459">
                  <c:v>0.98295472937465433</c:v>
                </c:pt>
                <c:pt idx="460">
                  <c:v>0.96633327584224271</c:v>
                </c:pt>
                <c:pt idx="461">
                  <c:v>0.95885348202944953</c:v>
                </c:pt>
                <c:pt idx="462">
                  <c:v>0.95885348202944953</c:v>
                </c:pt>
                <c:pt idx="463">
                  <c:v>0.97462813421324956</c:v>
                </c:pt>
                <c:pt idx="464">
                  <c:v>1.0042410069301093</c:v>
                </c:pt>
                <c:pt idx="465">
                  <c:v>1.0014489502715553</c:v>
                </c:pt>
                <c:pt idx="466">
                  <c:v>0.97128780492704625</c:v>
                </c:pt>
                <c:pt idx="467">
                  <c:v>0.98203869577527336</c:v>
                </c:pt>
                <c:pt idx="468">
                  <c:v>0.95524865872714004</c:v>
                </c:pt>
                <c:pt idx="469">
                  <c:v>1.0160216533125659</c:v>
                </c:pt>
                <c:pt idx="470">
                  <c:v>1.0139526616169021</c:v>
                </c:pt>
                <c:pt idx="471">
                  <c:v>0.97185389848474657</c:v>
                </c:pt>
                <c:pt idx="472">
                  <c:v>0.97231682079453907</c:v>
                </c:pt>
                <c:pt idx="473">
                  <c:v>1.031406806260265</c:v>
                </c:pt>
                <c:pt idx="474">
                  <c:v>0.94688964510126516</c:v>
                </c:pt>
                <c:pt idx="475">
                  <c:v>0.94942087611343373</c:v>
                </c:pt>
                <c:pt idx="476">
                  <c:v>0.99252204005754951</c:v>
                </c:pt>
                <c:pt idx="477">
                  <c:v>0.99025249305417051</c:v>
                </c:pt>
                <c:pt idx="478">
                  <c:v>0.91438503924769021</c:v>
                </c:pt>
                <c:pt idx="479">
                  <c:v>0.97370426721874848</c:v>
                </c:pt>
                <c:pt idx="480">
                  <c:v>0.95545800535659331</c:v>
                </c:pt>
                <c:pt idx="481">
                  <c:v>0.96426137535421375</c:v>
                </c:pt>
                <c:pt idx="482">
                  <c:v>0.95194537658418188</c:v>
                </c:pt>
                <c:pt idx="483">
                  <c:v>0.95900990610107884</c:v>
                </c:pt>
                <c:pt idx="484">
                  <c:v>0.98152941881535061</c:v>
                </c:pt>
                <c:pt idx="485">
                  <c:v>1.00174847142384</c:v>
                </c:pt>
                <c:pt idx="486">
                  <c:v>0.99904954832080273</c:v>
                </c:pt>
                <c:pt idx="487">
                  <c:v>0.97020616365801338</c:v>
                </c:pt>
                <c:pt idx="488">
                  <c:v>0.97205966895041995</c:v>
                </c:pt>
                <c:pt idx="489">
                  <c:v>0.99804809503350089</c:v>
                </c:pt>
                <c:pt idx="490">
                  <c:v>0.96772930099279308</c:v>
                </c:pt>
                <c:pt idx="491">
                  <c:v>0.96571217244062946</c:v>
                </c:pt>
                <c:pt idx="492">
                  <c:v>0.99045444115315062</c:v>
                </c:pt>
                <c:pt idx="493">
                  <c:v>0.97421763482293833</c:v>
                </c:pt>
                <c:pt idx="494">
                  <c:v>0.96881370758262919</c:v>
                </c:pt>
                <c:pt idx="495">
                  <c:v>0.97329337817535777</c:v>
                </c:pt>
                <c:pt idx="496">
                  <c:v>0.97724101428460319</c:v>
                </c:pt>
                <c:pt idx="497">
                  <c:v>0.98030607465219766</c:v>
                </c:pt>
                <c:pt idx="498">
                  <c:v>0.98686371906155312</c:v>
                </c:pt>
                <c:pt idx="499">
                  <c:v>0.97355020414973981</c:v>
                </c:pt>
                <c:pt idx="500">
                  <c:v>0.96772930099279308</c:v>
                </c:pt>
                <c:pt idx="501">
                  <c:v>0.98254770876533015</c:v>
                </c:pt>
                <c:pt idx="502">
                  <c:v>0.98615414616580099</c:v>
                </c:pt>
                <c:pt idx="503">
                  <c:v>0.97994897826366445</c:v>
                </c:pt>
                <c:pt idx="504">
                  <c:v>0.97514101544340759</c:v>
                </c:pt>
                <c:pt idx="505">
                  <c:v>0.96176920308356717</c:v>
                </c:pt>
                <c:pt idx="506">
                  <c:v>0.98838251704489388</c:v>
                </c:pt>
                <c:pt idx="507">
                  <c:v>1.0113851887386922</c:v>
                </c:pt>
                <c:pt idx="508">
                  <c:v>0.98903993852624572</c:v>
                </c:pt>
                <c:pt idx="509">
                  <c:v>0.98615414616580099</c:v>
                </c:pt>
                <c:pt idx="510">
                  <c:v>1.0108906963663282</c:v>
                </c:pt>
                <c:pt idx="511">
                  <c:v>0.99889939433358355</c:v>
                </c:pt>
                <c:pt idx="512">
                  <c:v>0.995238664843765</c:v>
                </c:pt>
                <c:pt idx="513">
                  <c:v>0.98838251704489388</c:v>
                </c:pt>
                <c:pt idx="514">
                  <c:v>0.9739609848448757</c:v>
                </c:pt>
                <c:pt idx="515">
                  <c:v>1.0280564186852781</c:v>
                </c:pt>
                <c:pt idx="516">
                  <c:v>1.0030453628824572</c:v>
                </c:pt>
                <c:pt idx="517">
                  <c:v>1.0004498987955368</c:v>
                </c:pt>
                <c:pt idx="518">
                  <c:v>0.98782589559091838</c:v>
                </c:pt>
                <c:pt idx="519">
                  <c:v>0.98086696345630897</c:v>
                </c:pt>
                <c:pt idx="520">
                  <c:v>0.97005154502222202</c:v>
                </c:pt>
                <c:pt idx="521">
                  <c:v>1.0061312041677268</c:v>
                </c:pt>
                <c:pt idx="522">
                  <c:v>0.99894944817042675</c:v>
                </c:pt>
                <c:pt idx="523">
                  <c:v>1.0035935432235503</c:v>
                </c:pt>
                <c:pt idx="524">
                  <c:v>0.98676238274470107</c:v>
                </c:pt>
                <c:pt idx="525">
                  <c:v>0.98331073420358839</c:v>
                </c:pt>
                <c:pt idx="526">
                  <c:v>1.0005498488331304</c:v>
                </c:pt>
                <c:pt idx="527">
                  <c:v>1.0012991560967182</c:v>
                </c:pt>
                <c:pt idx="528">
                  <c:v>1.0018482919085105</c:v>
                </c:pt>
                <c:pt idx="529">
                  <c:v>0.99538937105034431</c:v>
                </c:pt>
                <c:pt idx="530">
                  <c:v>0.9918165152889924</c:v>
                </c:pt>
                <c:pt idx="531">
                  <c:v>0.97334474879150601</c:v>
                </c:pt>
                <c:pt idx="532">
                  <c:v>1.0044401425669924</c:v>
                </c:pt>
                <c:pt idx="533">
                  <c:v>0.99498743710661985</c:v>
                </c:pt>
                <c:pt idx="534">
                  <c:v>1.0030952098380292</c:v>
                </c:pt>
                <c:pt idx="535">
                  <c:v>0.97918333319149187</c:v>
                </c:pt>
                <c:pt idx="536">
                  <c:v>1.0294658809304951</c:v>
                </c:pt>
                <c:pt idx="537">
                  <c:v>1.0286398786747479</c:v>
                </c:pt>
                <c:pt idx="538">
                  <c:v>0.9881801455200363</c:v>
                </c:pt>
                <c:pt idx="539">
                  <c:v>1.0125709851659783</c:v>
                </c:pt>
                <c:pt idx="540">
                  <c:v>1.0062305898749053</c:v>
                </c:pt>
                <c:pt idx="541">
                  <c:v>1.0121264743103997</c:v>
                </c:pt>
                <c:pt idx="542">
                  <c:v>0.99964993872855312</c:v>
                </c:pt>
                <c:pt idx="543">
                  <c:v>0.98742088290657493</c:v>
                </c:pt>
                <c:pt idx="544">
                  <c:v>1.0151354589413177</c:v>
                </c:pt>
                <c:pt idx="545">
                  <c:v>1.030388276330821</c:v>
                </c:pt>
                <c:pt idx="546">
                  <c:v>1.0149384217774002</c:v>
                </c:pt>
                <c:pt idx="547">
                  <c:v>1.0092076099594176</c:v>
                </c:pt>
                <c:pt idx="548">
                  <c:v>1.0058329881247681</c:v>
                </c:pt>
                <c:pt idx="549">
                  <c:v>1.0081170566953028</c:v>
                </c:pt>
                <c:pt idx="550">
                  <c:v>1.0072239075796403</c:v>
                </c:pt>
                <c:pt idx="551">
                  <c:v>1.0024470060806208</c:v>
                </c:pt>
                <c:pt idx="552">
                  <c:v>1.0155294185792945</c:v>
                </c:pt>
                <c:pt idx="553">
                  <c:v>1.021420579389313</c:v>
                </c:pt>
                <c:pt idx="554">
                  <c:v>1.013015300970326</c:v>
                </c:pt>
                <c:pt idx="555">
                  <c:v>1.0267424214475604</c:v>
                </c:pt>
                <c:pt idx="556">
                  <c:v>1.023816389788716</c:v>
                </c:pt>
                <c:pt idx="557">
                  <c:v>1.0072735477515529</c:v>
                </c:pt>
                <c:pt idx="558">
                  <c:v>1.0161692772368194</c:v>
                </c:pt>
                <c:pt idx="559">
                  <c:v>1.008860743611327</c:v>
                </c:pt>
                <c:pt idx="560">
                  <c:v>0.99974996874218502</c:v>
                </c:pt>
                <c:pt idx="561">
                  <c:v>1.0016985574512924</c:v>
                </c:pt>
                <c:pt idx="562">
                  <c:v>1.0048880534666536</c:v>
                </c:pt>
                <c:pt idx="563">
                  <c:v>1.0146920715172656</c:v>
                </c:pt>
                <c:pt idx="564">
                  <c:v>1.0207350292803712</c:v>
                </c:pt>
                <c:pt idx="565">
                  <c:v>1.0173003489628811</c:v>
                </c:pt>
                <c:pt idx="566">
                  <c:v>1.0133607452432722</c:v>
                </c:pt>
                <c:pt idx="567">
                  <c:v>1.0181355508968342</c:v>
                </c:pt>
                <c:pt idx="568">
                  <c:v>1.0185283501208986</c:v>
                </c:pt>
                <c:pt idx="569">
                  <c:v>1.0222035022440492</c:v>
                </c:pt>
                <c:pt idx="570">
                  <c:v>1.0014489502715553</c:v>
                </c:pt>
                <c:pt idx="571">
                  <c:v>1.0056838469419702</c:v>
                </c:pt>
                <c:pt idx="572">
                  <c:v>1.0190682018393078</c:v>
                </c:pt>
                <c:pt idx="573">
                  <c:v>1.0136074190730848</c:v>
                </c:pt>
                <c:pt idx="574">
                  <c:v>0.99869915389971164</c:v>
                </c:pt>
                <c:pt idx="575">
                  <c:v>1.0125709851659783</c:v>
                </c:pt>
                <c:pt idx="576">
                  <c:v>0.98051007134042223</c:v>
                </c:pt>
                <c:pt idx="577">
                  <c:v>0.99242128151304776</c:v>
                </c:pt>
                <c:pt idx="578">
                  <c:v>1.036436201606254</c:v>
                </c:pt>
                <c:pt idx="579">
                  <c:v>1.0220078277586724</c:v>
                </c:pt>
                <c:pt idx="580">
                  <c:v>1.0012991560967182</c:v>
                </c:pt>
                <c:pt idx="581">
                  <c:v>1.0076209604806761</c:v>
                </c:pt>
                <c:pt idx="582">
                  <c:v>1.0249390225764652</c:v>
                </c:pt>
                <c:pt idx="583">
                  <c:v>1.0286884854026508</c:v>
                </c:pt>
                <c:pt idx="584">
                  <c:v>1.0393267051317405</c:v>
                </c:pt>
                <c:pt idx="585">
                  <c:v>1.048475083156486</c:v>
                </c:pt>
                <c:pt idx="586">
                  <c:v>1.0183319694480772</c:v>
                </c:pt>
                <c:pt idx="587">
                  <c:v>1.0028958071504737</c:v>
                </c:pt>
                <c:pt idx="588">
                  <c:v>1.0206370559606388</c:v>
                </c:pt>
                <c:pt idx="589">
                  <c:v>1.0334892355511014</c:v>
                </c:pt>
                <c:pt idx="590">
                  <c:v>1.0210778618695051</c:v>
                </c:pt>
                <c:pt idx="591">
                  <c:v>1.0261091559868276</c:v>
                </c:pt>
                <c:pt idx="592">
                  <c:v>1.0206370559606388</c:v>
                </c:pt>
                <c:pt idx="593">
                  <c:v>1.0115334893121435</c:v>
                </c:pt>
                <c:pt idx="594">
                  <c:v>1.0334892355511014</c:v>
                </c:pt>
                <c:pt idx="595">
                  <c:v>1.00980196078241</c:v>
                </c:pt>
                <c:pt idx="596">
                  <c:v>1.0501904589168576</c:v>
                </c:pt>
                <c:pt idx="597">
                  <c:v>1.0359054010864119</c:v>
                </c:pt>
                <c:pt idx="598">
                  <c:v>1.0348429832588131</c:v>
                </c:pt>
                <c:pt idx="599">
                  <c:v>1.0278132126023678</c:v>
                </c:pt>
                <c:pt idx="600">
                  <c:v>1.0247438704378768</c:v>
                </c:pt>
                <c:pt idx="601">
                  <c:v>1.0191172650877818</c:v>
                </c:pt>
                <c:pt idx="602">
                  <c:v>1.0444615837837214</c:v>
                </c:pt>
                <c:pt idx="603">
                  <c:v>1.0211268285575499</c:v>
                </c:pt>
                <c:pt idx="604">
                  <c:v>0.99327740334712133</c:v>
                </c:pt>
                <c:pt idx="605">
                  <c:v>1.0161200716450787</c:v>
                </c:pt>
                <c:pt idx="606">
                  <c:v>1.0084641788382966</c:v>
                </c:pt>
                <c:pt idx="607">
                  <c:v>1.0206860437960341</c:v>
                </c:pt>
                <c:pt idx="608">
                  <c:v>1.017152889196113</c:v>
                </c:pt>
                <c:pt idx="609">
                  <c:v>1.0094552986635912</c:v>
                </c:pt>
                <c:pt idx="610">
                  <c:v>1.0038924245156948</c:v>
                </c:pt>
                <c:pt idx="611">
                  <c:v>1.0034440691936946</c:v>
                </c:pt>
                <c:pt idx="612">
                  <c:v>1.0316006979447039</c:v>
                </c:pt>
                <c:pt idx="613">
                  <c:v>1.017152889196113</c:v>
                </c:pt>
                <c:pt idx="614">
                  <c:v>1.004987562112089</c:v>
                </c:pt>
                <c:pt idx="615">
                  <c:v>1.0423531071570709</c:v>
                </c:pt>
                <c:pt idx="616">
                  <c:v>1.0512373661547614</c:v>
                </c:pt>
                <c:pt idx="617">
                  <c:v>1.0655515003977987</c:v>
                </c:pt>
                <c:pt idx="618">
                  <c:v>1.0385085459446157</c:v>
                </c:pt>
                <c:pt idx="619">
                  <c:v>1.01</c:v>
                </c:pt>
                <c:pt idx="620">
                  <c:v>1.0331505214633538</c:v>
                </c:pt>
                <c:pt idx="621">
                  <c:v>1.0284454287904634</c:v>
                </c:pt>
                <c:pt idx="622">
                  <c:v>1.0250365847129554</c:v>
                </c:pt>
                <c:pt idx="623">
                  <c:v>1.010643359449811</c:v>
                </c:pt>
                <c:pt idx="624">
                  <c:v>1.000949549178179</c:v>
                </c:pt>
                <c:pt idx="625">
                  <c:v>1.0269371937952194</c:v>
                </c:pt>
                <c:pt idx="626">
                  <c:v>1.0431203190428227</c:v>
                </c:pt>
                <c:pt idx="627">
                  <c:v>1.0381714694596458</c:v>
                </c:pt>
                <c:pt idx="628">
                  <c:v>1.0381233067415452</c:v>
                </c:pt>
                <c:pt idx="629">
                  <c:v>1.017152889196113</c:v>
                </c:pt>
                <c:pt idx="630">
                  <c:v>1.0262066068779716</c:v>
                </c:pt>
                <c:pt idx="631">
                  <c:v>1.0431203190428227</c:v>
                </c:pt>
                <c:pt idx="632">
                  <c:v>1.050380883299006</c:v>
                </c:pt>
                <c:pt idx="633">
                  <c:v>1.0251341375644458</c:v>
                </c:pt>
                <c:pt idx="634">
                  <c:v>0.98234413521942499</c:v>
                </c:pt>
                <c:pt idx="635">
                  <c:v>1.0455142275454696</c:v>
                </c:pt>
                <c:pt idx="636">
                  <c:v>1.0599056561788884</c:v>
                </c:pt>
                <c:pt idx="637">
                  <c:v>1.0199019560722491</c:v>
                </c:pt>
                <c:pt idx="638">
                  <c:v>1.0431203190428227</c:v>
                </c:pt>
                <c:pt idx="639">
                  <c:v>0.99709578276111466</c:v>
                </c:pt>
                <c:pt idx="640">
                  <c:v>1.0384603988597736</c:v>
                </c:pt>
                <c:pt idx="641">
                  <c:v>1.0606601717798212</c:v>
                </c:pt>
                <c:pt idx="642">
                  <c:v>1.0118300252512771</c:v>
                </c:pt>
                <c:pt idx="643">
                  <c:v>0.98112180691288275</c:v>
                </c:pt>
                <c:pt idx="644">
                  <c:v>1.0404806581575652</c:v>
                </c:pt>
                <c:pt idx="645">
                  <c:v>1.0073728207570423</c:v>
                </c:pt>
                <c:pt idx="646">
                  <c:v>1.0204900783447137</c:v>
                </c:pt>
                <c:pt idx="647">
                  <c:v>1.0222035022440492</c:v>
                </c:pt>
                <c:pt idx="648">
                  <c:v>1.0188719252192593</c:v>
                </c:pt>
                <c:pt idx="649">
                  <c:v>1.0225947388873073</c:v>
                </c:pt>
                <c:pt idx="650">
                  <c:v>1.0548933595392476</c:v>
                </c:pt>
                <c:pt idx="651">
                  <c:v>1.03</c:v>
                </c:pt>
                <c:pt idx="652">
                  <c:v>1.0050373127401788</c:v>
                </c:pt>
                <c:pt idx="653">
                  <c:v>1.0228391857960859</c:v>
                </c:pt>
                <c:pt idx="654">
                  <c:v>1.0410571550111936</c:v>
                </c:pt>
                <c:pt idx="655">
                  <c:v>1.0265963179361204</c:v>
                </c:pt>
                <c:pt idx="656">
                  <c:v>1.004290794541103</c:v>
                </c:pt>
                <c:pt idx="657">
                  <c:v>1.0139526616169021</c:v>
                </c:pt>
                <c:pt idx="658">
                  <c:v>1.0123734488813898</c:v>
                </c:pt>
                <c:pt idx="659">
                  <c:v>1.0106433594498112</c:v>
                </c:pt>
                <c:pt idx="660">
                  <c:v>1.0192153844992726</c:v>
                </c:pt>
                <c:pt idx="661">
                  <c:v>1.0272292830717005</c:v>
                </c:pt>
                <c:pt idx="662">
                  <c:v>0.98086696345630886</c:v>
                </c:pt>
                <c:pt idx="663">
                  <c:v>1.0141991914806479</c:v>
                </c:pt>
                <c:pt idx="664">
                  <c:v>1.0451794104363135</c:v>
                </c:pt>
                <c:pt idx="665">
                  <c:v>1.0439348638684312</c:v>
                </c:pt>
                <c:pt idx="666">
                  <c:v>1.0312128781197412</c:v>
                </c:pt>
                <c:pt idx="667">
                  <c:v>0.99408249154685335</c:v>
                </c:pt>
                <c:pt idx="668">
                  <c:v>1.0092076099594176</c:v>
                </c:pt>
                <c:pt idx="669">
                  <c:v>1.017644338656684</c:v>
                </c:pt>
                <c:pt idx="670">
                  <c:v>1.0412012293500232</c:v>
                </c:pt>
                <c:pt idx="671">
                  <c:v>1.0340212763768453</c:v>
                </c:pt>
                <c:pt idx="672">
                  <c:v>1.0084145972763385</c:v>
                </c:pt>
                <c:pt idx="673">
                  <c:v>1.0118300252512771</c:v>
                </c:pt>
                <c:pt idx="674">
                  <c:v>1.0076209604806761</c:v>
                </c:pt>
                <c:pt idx="675">
                  <c:v>1.0052860289489753</c:v>
                </c:pt>
                <c:pt idx="676">
                  <c:v>1.0149384217774002</c:v>
                </c:pt>
                <c:pt idx="677">
                  <c:v>0.98762341001011111</c:v>
                </c:pt>
                <c:pt idx="678">
                  <c:v>0.98</c:v>
                </c:pt>
                <c:pt idx="679">
                  <c:v>1.0082162466455298</c:v>
                </c:pt>
                <c:pt idx="680">
                  <c:v>1.0312128781197412</c:v>
                </c:pt>
                <c:pt idx="681">
                  <c:v>0.99126182212370106</c:v>
                </c:pt>
                <c:pt idx="682">
                  <c:v>0.98742088290657504</c:v>
                </c:pt>
                <c:pt idx="683">
                  <c:v>0.98762341001011111</c:v>
                </c:pt>
                <c:pt idx="684">
                  <c:v>1.0012991560967182</c:v>
                </c:pt>
                <c:pt idx="685">
                  <c:v>1.0157755657624374</c:v>
                </c:pt>
                <c:pt idx="686">
                  <c:v>1.0024968827881711</c:v>
                </c:pt>
                <c:pt idx="687">
                  <c:v>0.99106003854458791</c:v>
                </c:pt>
                <c:pt idx="688">
                  <c:v>0.97560237802088201</c:v>
                </c:pt>
                <c:pt idx="689">
                  <c:v>0.9881801455200363</c:v>
                </c:pt>
                <c:pt idx="690">
                  <c:v>0.98777527808707588</c:v>
                </c:pt>
                <c:pt idx="691">
                  <c:v>0.98407316801140354</c:v>
                </c:pt>
                <c:pt idx="692">
                  <c:v>0.9998999949995</c:v>
                </c:pt>
                <c:pt idx="693">
                  <c:v>1.026547612144707</c:v>
                </c:pt>
                <c:pt idx="694">
                  <c:v>1.0057335631269346</c:v>
                </c:pt>
                <c:pt idx="695">
                  <c:v>0.99749686716300023</c:v>
                </c:pt>
                <c:pt idx="696">
                  <c:v>0.98483501156285058</c:v>
                </c:pt>
                <c:pt idx="697">
                  <c:v>1.0012492197250393</c:v>
                </c:pt>
                <c:pt idx="698">
                  <c:v>0.99749686716300023</c:v>
                </c:pt>
                <c:pt idx="699">
                  <c:v>1.0133607452432722</c:v>
                </c:pt>
                <c:pt idx="700">
                  <c:v>1.0103464752252072</c:v>
                </c:pt>
                <c:pt idx="701">
                  <c:v>0.9885848471426214</c:v>
                </c:pt>
                <c:pt idx="702">
                  <c:v>0.99065634808444047</c:v>
                </c:pt>
                <c:pt idx="703">
                  <c:v>0.99100958623012314</c:v>
                </c:pt>
                <c:pt idx="704">
                  <c:v>0.99100958623012314</c:v>
                </c:pt>
                <c:pt idx="705">
                  <c:v>0.99649385346824892</c:v>
                </c:pt>
                <c:pt idx="706">
                  <c:v>0.98229323524088252</c:v>
                </c:pt>
                <c:pt idx="707">
                  <c:v>0.98782589559091838</c:v>
                </c:pt>
                <c:pt idx="708">
                  <c:v>0.98498730956292013</c:v>
                </c:pt>
                <c:pt idx="709">
                  <c:v>0.97775252492642528</c:v>
                </c:pt>
                <c:pt idx="710">
                  <c:v>0.98315817649043635</c:v>
                </c:pt>
                <c:pt idx="711">
                  <c:v>0.98635693336641572</c:v>
                </c:pt>
                <c:pt idx="712">
                  <c:v>0.97437159236094317</c:v>
                </c:pt>
                <c:pt idx="713">
                  <c:v>0.97948966303887053</c:v>
                </c:pt>
                <c:pt idx="714">
                  <c:v>0.98270036124955196</c:v>
                </c:pt>
                <c:pt idx="715">
                  <c:v>0.99478640923567097</c:v>
                </c:pt>
                <c:pt idx="716">
                  <c:v>1.0072735477515529</c:v>
                </c:pt>
                <c:pt idx="717">
                  <c:v>0.98493654617949877</c:v>
                </c:pt>
                <c:pt idx="718">
                  <c:v>0.98112180691288275</c:v>
                </c:pt>
                <c:pt idx="719">
                  <c:v>0.98488578017961048</c:v>
                </c:pt>
                <c:pt idx="720">
                  <c:v>0.98615414616580099</c:v>
                </c:pt>
                <c:pt idx="721">
                  <c:v>1.0034440691936946</c:v>
                </c:pt>
                <c:pt idx="722">
                  <c:v>0.99734647941425048</c:v>
                </c:pt>
                <c:pt idx="723">
                  <c:v>0.98412397592986223</c:v>
                </c:pt>
                <c:pt idx="724">
                  <c:v>0.98888826466896651</c:v>
                </c:pt>
                <c:pt idx="725">
                  <c:v>0.98883770154661887</c:v>
                </c:pt>
                <c:pt idx="726">
                  <c:v>0.98117276766123096</c:v>
                </c:pt>
                <c:pt idx="727">
                  <c:v>1.0062305898749055</c:v>
                </c:pt>
                <c:pt idx="728">
                  <c:v>1.0065286881157438</c:v>
                </c:pt>
                <c:pt idx="729">
                  <c:v>0.98488578017961048</c:v>
                </c:pt>
                <c:pt idx="730">
                  <c:v>0.99322706366671265</c:v>
                </c:pt>
                <c:pt idx="731">
                  <c:v>0.97948966303887042</c:v>
                </c:pt>
                <c:pt idx="732">
                  <c:v>0.97948966303887042</c:v>
                </c:pt>
                <c:pt idx="733">
                  <c:v>0.96669540187175818</c:v>
                </c:pt>
                <c:pt idx="734">
                  <c:v>0.97580735803743557</c:v>
                </c:pt>
                <c:pt idx="735">
                  <c:v>0.97175099691227484</c:v>
                </c:pt>
                <c:pt idx="736">
                  <c:v>0.97329337817535777</c:v>
                </c:pt>
                <c:pt idx="737">
                  <c:v>0.97713868002448867</c:v>
                </c:pt>
                <c:pt idx="738">
                  <c:v>0.97882582720318534</c:v>
                </c:pt>
                <c:pt idx="739">
                  <c:v>0.97693397934558501</c:v>
                </c:pt>
                <c:pt idx="740">
                  <c:v>0.94376903954304403</c:v>
                </c:pt>
                <c:pt idx="741">
                  <c:v>0.95462034338264545</c:v>
                </c:pt>
                <c:pt idx="742">
                  <c:v>0.9964436762808021</c:v>
                </c:pt>
                <c:pt idx="743">
                  <c:v>1.0058329881247681</c:v>
                </c:pt>
                <c:pt idx="744">
                  <c:v>0.98691438331802617</c:v>
                </c:pt>
                <c:pt idx="745">
                  <c:v>0.97123632551506234</c:v>
                </c:pt>
                <c:pt idx="746">
                  <c:v>0.97421763482293833</c:v>
                </c:pt>
                <c:pt idx="747">
                  <c:v>0.9876740352970711</c:v>
                </c:pt>
                <c:pt idx="748">
                  <c:v>0.96840074349413841</c:v>
                </c:pt>
                <c:pt idx="749">
                  <c:v>0.98081598681913829</c:v>
                </c:pt>
                <c:pt idx="750">
                  <c:v>0.96571217244062946</c:v>
                </c:pt>
                <c:pt idx="751">
                  <c:v>0.95608577021102037</c:v>
                </c:pt>
                <c:pt idx="752">
                  <c:v>0.98974744253268976</c:v>
                </c:pt>
                <c:pt idx="753">
                  <c:v>1.0080674580602234</c:v>
                </c:pt>
                <c:pt idx="754">
                  <c:v>0.99060587520971222</c:v>
                </c:pt>
                <c:pt idx="755">
                  <c:v>0.97103038057519087</c:v>
                </c:pt>
                <c:pt idx="756">
                  <c:v>0.986610358753647</c:v>
                </c:pt>
                <c:pt idx="757">
                  <c:v>1.0028958071504737</c:v>
                </c:pt>
                <c:pt idx="758">
                  <c:v>0.99</c:v>
                </c:pt>
                <c:pt idx="759">
                  <c:v>0.97329337817535777</c:v>
                </c:pt>
                <c:pt idx="760">
                  <c:v>0.96337946833010712</c:v>
                </c:pt>
                <c:pt idx="761">
                  <c:v>0.97324200484771517</c:v>
                </c:pt>
                <c:pt idx="762">
                  <c:v>0.99</c:v>
                </c:pt>
                <c:pt idx="763">
                  <c:v>0.97020616365801349</c:v>
                </c:pt>
                <c:pt idx="764">
                  <c:v>0.95372952140530909</c:v>
                </c:pt>
                <c:pt idx="765">
                  <c:v>0.96343136756076186</c:v>
                </c:pt>
                <c:pt idx="766">
                  <c:v>0.97872365864936561</c:v>
                </c:pt>
                <c:pt idx="767">
                  <c:v>0.98615414616580099</c:v>
                </c:pt>
                <c:pt idx="768">
                  <c:v>0.96752260955493952</c:v>
                </c:pt>
                <c:pt idx="769">
                  <c:v>0.95189285111298105</c:v>
                </c:pt>
                <c:pt idx="770">
                  <c:v>0.95042095936484905</c:v>
                </c:pt>
                <c:pt idx="771">
                  <c:v>0.97872365864936561</c:v>
                </c:pt>
                <c:pt idx="772">
                  <c:v>0.99322706366671254</c:v>
                </c:pt>
                <c:pt idx="773">
                  <c:v>0.9753460924205315</c:v>
                </c:pt>
                <c:pt idx="774">
                  <c:v>0.96540147089177353</c:v>
                </c:pt>
                <c:pt idx="775">
                  <c:v>0.97416631023660427</c:v>
                </c:pt>
                <c:pt idx="776">
                  <c:v>0.98254770876533004</c:v>
                </c:pt>
                <c:pt idx="777">
                  <c:v>0.98270036124955196</c:v>
                </c:pt>
                <c:pt idx="778">
                  <c:v>0.98412397592986212</c:v>
                </c:pt>
                <c:pt idx="779">
                  <c:v>0.98203869577527336</c:v>
                </c:pt>
                <c:pt idx="780">
                  <c:v>0.95178779147454917</c:v>
                </c:pt>
                <c:pt idx="781">
                  <c:v>0.97133928161070471</c:v>
                </c:pt>
                <c:pt idx="782">
                  <c:v>0.97087589320159762</c:v>
                </c:pt>
                <c:pt idx="783">
                  <c:v>0.99171568506301233</c:v>
                </c:pt>
                <c:pt idx="784">
                  <c:v>0.99040395798886016</c:v>
                </c:pt>
                <c:pt idx="785">
                  <c:v>0.96260064408871038</c:v>
                </c:pt>
                <c:pt idx="786">
                  <c:v>0.95152509162922239</c:v>
                </c:pt>
                <c:pt idx="787">
                  <c:v>0.94212525706511019</c:v>
                </c:pt>
                <c:pt idx="788">
                  <c:v>1.0007996802557444</c:v>
                </c:pt>
                <c:pt idx="789">
                  <c:v>1.0104454463255301</c:v>
                </c:pt>
                <c:pt idx="790">
                  <c:v>0.93279150939532041</c:v>
                </c:pt>
                <c:pt idx="791">
                  <c:v>0.96150923032490954</c:v>
                </c:pt>
                <c:pt idx="792">
                  <c:v>1.0002499687578101</c:v>
                </c:pt>
                <c:pt idx="793">
                  <c:v>0.98051007134042223</c:v>
                </c:pt>
                <c:pt idx="794">
                  <c:v>0.94212525706511019</c:v>
                </c:pt>
                <c:pt idx="795">
                  <c:v>0.99186692655819508</c:v>
                </c:pt>
                <c:pt idx="796">
                  <c:v>1.0008995953640905</c:v>
                </c:pt>
                <c:pt idx="797">
                  <c:v>0.91159201400626588</c:v>
                </c:pt>
                <c:pt idx="798">
                  <c:v>0.96010416101587637</c:v>
                </c:pt>
                <c:pt idx="799">
                  <c:v>1.0200980345045274</c:v>
                </c:pt>
                <c:pt idx="800">
                  <c:v>0.9918165152889924</c:v>
                </c:pt>
                <c:pt idx="801">
                  <c:v>0.92157473923713862</c:v>
                </c:pt>
                <c:pt idx="802">
                  <c:v>0.98325988426254829</c:v>
                </c:pt>
                <c:pt idx="803">
                  <c:v>0.9753460924205315</c:v>
                </c:pt>
                <c:pt idx="804">
                  <c:v>0.93696317963941367</c:v>
                </c:pt>
                <c:pt idx="805">
                  <c:v>0.97785479494657079</c:v>
                </c:pt>
                <c:pt idx="806">
                  <c:v>0.96958754117408086</c:v>
                </c:pt>
                <c:pt idx="807">
                  <c:v>0.92541882410074194</c:v>
                </c:pt>
                <c:pt idx="808">
                  <c:v>0.95420123663722001</c:v>
                </c:pt>
                <c:pt idx="809">
                  <c:v>0.97867257037274724</c:v>
                </c:pt>
                <c:pt idx="810">
                  <c:v>0.98742088290657493</c:v>
                </c:pt>
                <c:pt idx="811">
                  <c:v>0.98742088290657493</c:v>
                </c:pt>
                <c:pt idx="812">
                  <c:v>0.98539332248600098</c:v>
                </c:pt>
                <c:pt idx="813">
                  <c:v>0.97211110476117901</c:v>
                </c:pt>
                <c:pt idx="814">
                  <c:v>0.98376826539587048</c:v>
                </c:pt>
                <c:pt idx="815">
                  <c:v>0.97370426721874848</c:v>
                </c:pt>
                <c:pt idx="816">
                  <c:v>0.97313925005622903</c:v>
                </c:pt>
                <c:pt idx="817">
                  <c:v>0.96260064408871038</c:v>
                </c:pt>
                <c:pt idx="818">
                  <c:v>0.98331073420358828</c:v>
                </c:pt>
                <c:pt idx="819">
                  <c:v>0.98696504497373161</c:v>
                </c:pt>
                <c:pt idx="820">
                  <c:v>0.97498717940288837</c:v>
                </c:pt>
                <c:pt idx="821">
                  <c:v>0.98407316801140343</c:v>
                </c:pt>
                <c:pt idx="822">
                  <c:v>0.96374270425254061</c:v>
                </c:pt>
                <c:pt idx="823">
                  <c:v>0.97380696239039077</c:v>
                </c:pt>
                <c:pt idx="824">
                  <c:v>0.96260064408871038</c:v>
                </c:pt>
                <c:pt idx="825">
                  <c:v>0.95178779147454917</c:v>
                </c:pt>
                <c:pt idx="826">
                  <c:v>0.98208960894614905</c:v>
                </c:pt>
                <c:pt idx="827">
                  <c:v>0.98453034488531632</c:v>
                </c:pt>
                <c:pt idx="828">
                  <c:v>0.96301609540027944</c:v>
                </c:pt>
                <c:pt idx="829">
                  <c:v>0.95021050299394183</c:v>
                </c:pt>
                <c:pt idx="830">
                  <c:v>0.97005154502222202</c:v>
                </c:pt>
                <c:pt idx="831">
                  <c:v>0.98147847658519738</c:v>
                </c:pt>
                <c:pt idx="832">
                  <c:v>0.98147847658519738</c:v>
                </c:pt>
                <c:pt idx="833">
                  <c:v>0.95042095936484905</c:v>
                </c:pt>
                <c:pt idx="834">
                  <c:v>0.97041228351665043</c:v>
                </c:pt>
                <c:pt idx="835">
                  <c:v>1.0019980039900278</c:v>
                </c:pt>
                <c:pt idx="836">
                  <c:v>1.0024968827881711</c:v>
                </c:pt>
                <c:pt idx="837">
                  <c:v>0.98208960894614905</c:v>
                </c:pt>
                <c:pt idx="838">
                  <c:v>0.9523654760647301</c:v>
                </c:pt>
                <c:pt idx="839">
                  <c:v>0.95136743690332393</c:v>
                </c:pt>
                <c:pt idx="840">
                  <c:v>0.95047356617635614</c:v>
                </c:pt>
                <c:pt idx="841">
                  <c:v>0.96046863561492735</c:v>
                </c:pt>
                <c:pt idx="842">
                  <c:v>0.93021502890460761</c:v>
                </c:pt>
                <c:pt idx="843">
                  <c:v>0.9304300081145277</c:v>
                </c:pt>
                <c:pt idx="844">
                  <c:v>0.97066987178958009</c:v>
                </c:pt>
                <c:pt idx="845">
                  <c:v>0.99045444115315062</c:v>
                </c:pt>
                <c:pt idx="846">
                  <c:v>0.98081598681913829</c:v>
                </c:pt>
                <c:pt idx="847">
                  <c:v>0.97087589320159762</c:v>
                </c:pt>
                <c:pt idx="848">
                  <c:v>0.98101987747445762</c:v>
                </c:pt>
                <c:pt idx="849">
                  <c:v>0.98101987747445762</c:v>
                </c:pt>
                <c:pt idx="850">
                  <c:v>0.96067684472979775</c:v>
                </c:pt>
                <c:pt idx="851">
                  <c:v>0.96020831073262425</c:v>
                </c:pt>
                <c:pt idx="852">
                  <c:v>0.97051532702992382</c:v>
                </c:pt>
                <c:pt idx="853">
                  <c:v>0.97128780492704625</c:v>
                </c:pt>
                <c:pt idx="854">
                  <c:v>0.95131487952202232</c:v>
                </c:pt>
                <c:pt idx="855">
                  <c:v>0.95168272023821043</c:v>
                </c:pt>
                <c:pt idx="856">
                  <c:v>0.97092739172401554</c:v>
                </c:pt>
                <c:pt idx="857">
                  <c:v>0.98147847658519738</c:v>
                </c:pt>
                <c:pt idx="858">
                  <c:v>0.97164808444209882</c:v>
                </c:pt>
                <c:pt idx="859">
                  <c:v>0.97164808444209882</c:v>
                </c:pt>
                <c:pt idx="860">
                  <c:v>0.97164808444209882</c:v>
                </c:pt>
                <c:pt idx="861">
                  <c:v>0.97092739172401554</c:v>
                </c:pt>
                <c:pt idx="862">
                  <c:v>0.98066304100848012</c:v>
                </c:pt>
                <c:pt idx="863">
                  <c:v>0.97051532702992382</c:v>
                </c:pt>
                <c:pt idx="864">
                  <c:v>0.9702576977277737</c:v>
                </c:pt>
                <c:pt idx="865">
                  <c:v>0.9702576977277737</c:v>
                </c:pt>
                <c:pt idx="866">
                  <c:v>0.9702576977277737</c:v>
                </c:pt>
                <c:pt idx="867">
                  <c:v>0.98091793744431033</c:v>
                </c:pt>
                <c:pt idx="868">
                  <c:v>0.98208960894614905</c:v>
                </c:pt>
                <c:pt idx="869">
                  <c:v>0.97175099691227484</c:v>
                </c:pt>
                <c:pt idx="870">
                  <c:v>0.97164808444209882</c:v>
                </c:pt>
                <c:pt idx="871">
                  <c:v>0.96150923032490954</c:v>
                </c:pt>
                <c:pt idx="872">
                  <c:v>0.96104110213871707</c:v>
                </c:pt>
                <c:pt idx="873">
                  <c:v>0.96088500872893212</c:v>
                </c:pt>
                <c:pt idx="874">
                  <c:v>0.98051007134042223</c:v>
                </c:pt>
                <c:pt idx="875">
                  <c:v>0.96088500872893212</c:v>
                </c:pt>
                <c:pt idx="876">
                  <c:v>0.96104110213871707</c:v>
                </c:pt>
                <c:pt idx="877">
                  <c:v>0.97103038057519087</c:v>
                </c:pt>
                <c:pt idx="878">
                  <c:v>0.96150923032490954</c:v>
                </c:pt>
                <c:pt idx="879">
                  <c:v>0.96234089594072636</c:v>
                </c:pt>
                <c:pt idx="880">
                  <c:v>0.97128780492704625</c:v>
                </c:pt>
                <c:pt idx="881">
                  <c:v>0.97103038057519087</c:v>
                </c:pt>
                <c:pt idx="882">
                  <c:v>0.96130120149722065</c:v>
                </c:pt>
                <c:pt idx="883">
                  <c:v>0.96052069212484947</c:v>
                </c:pt>
                <c:pt idx="884">
                  <c:v>0.97066987178958009</c:v>
                </c:pt>
                <c:pt idx="885">
                  <c:v>0.97066987178958009</c:v>
                </c:pt>
                <c:pt idx="886">
                  <c:v>0.98040807830209153</c:v>
                </c:pt>
                <c:pt idx="887">
                  <c:v>0.98101987747445762</c:v>
                </c:pt>
                <c:pt idx="888">
                  <c:v>0.98127468121826111</c:v>
                </c:pt>
                <c:pt idx="889">
                  <c:v>0.97149369529606311</c:v>
                </c:pt>
                <c:pt idx="890">
                  <c:v>0.96104110213871707</c:v>
                </c:pt>
                <c:pt idx="891">
                  <c:v>0.9620810776644555</c:v>
                </c:pt>
                <c:pt idx="892">
                  <c:v>0.97175099691227484</c:v>
                </c:pt>
                <c:pt idx="893">
                  <c:v>0.96275645933953613</c:v>
                </c:pt>
                <c:pt idx="894">
                  <c:v>0.96270452372469917</c:v>
                </c:pt>
                <c:pt idx="895">
                  <c:v>0.97175099691227484</c:v>
                </c:pt>
                <c:pt idx="896">
                  <c:v>0.96150923032490954</c:v>
                </c:pt>
                <c:pt idx="897">
                  <c:v>0.9817331613019904</c:v>
                </c:pt>
                <c:pt idx="898">
                  <c:v>0.97103038057519087</c:v>
                </c:pt>
                <c:pt idx="899">
                  <c:v>0.96150923032490954</c:v>
                </c:pt>
                <c:pt idx="900">
                  <c:v>0.96150923032490954</c:v>
                </c:pt>
                <c:pt idx="901">
                  <c:v>0.97128780492704625</c:v>
                </c:pt>
                <c:pt idx="902">
                  <c:v>0.98208960894614905</c:v>
                </c:pt>
                <c:pt idx="903">
                  <c:v>0.97257390464683968</c:v>
                </c:pt>
                <c:pt idx="904">
                  <c:v>0.98208960894614905</c:v>
                </c:pt>
                <c:pt idx="905">
                  <c:v>0.98127468121826111</c:v>
                </c:pt>
                <c:pt idx="906">
                  <c:v>0.98101987747445762</c:v>
                </c:pt>
                <c:pt idx="907">
                  <c:v>0.97103038057519087</c:v>
                </c:pt>
                <c:pt idx="908">
                  <c:v>0.97103038057519087</c:v>
                </c:pt>
                <c:pt idx="909">
                  <c:v>0.97092739172401554</c:v>
                </c:pt>
                <c:pt idx="910">
                  <c:v>0.97103038057519087</c:v>
                </c:pt>
                <c:pt idx="911">
                  <c:v>0.96176920308356717</c:v>
                </c:pt>
                <c:pt idx="912">
                  <c:v>0.96176920308356717</c:v>
                </c:pt>
                <c:pt idx="913">
                  <c:v>0.97164808444209882</c:v>
                </c:pt>
                <c:pt idx="914">
                  <c:v>0.9620810776644555</c:v>
                </c:pt>
                <c:pt idx="915">
                  <c:v>0.97128780492704625</c:v>
                </c:pt>
                <c:pt idx="916">
                  <c:v>0.97175099691227484</c:v>
                </c:pt>
                <c:pt idx="917">
                  <c:v>0.97149369529606311</c:v>
                </c:pt>
                <c:pt idx="918">
                  <c:v>0.97175099691227484</c:v>
                </c:pt>
                <c:pt idx="919">
                  <c:v>0.98127468121826111</c:v>
                </c:pt>
                <c:pt idx="920">
                  <c:v>0.97175099691227484</c:v>
                </c:pt>
                <c:pt idx="921">
                  <c:v>0.97103038057519087</c:v>
                </c:pt>
                <c:pt idx="922">
                  <c:v>0.98101987747445762</c:v>
                </c:pt>
              </c:numCache>
            </c:numRef>
          </c:val>
        </c:ser>
        <c:marker val="1"/>
        <c:axId val="49327104"/>
        <c:axId val="49345280"/>
      </c:lineChart>
      <c:catAx>
        <c:axId val="49327104"/>
        <c:scaling>
          <c:orientation val="minMax"/>
        </c:scaling>
        <c:axPos val="b"/>
        <c:tickLblPos val="nextTo"/>
        <c:crossAx val="49345280"/>
        <c:crosses val="autoZero"/>
        <c:auto val="1"/>
        <c:lblAlgn val="ctr"/>
        <c:lblOffset val="100"/>
      </c:catAx>
      <c:valAx>
        <c:axId val="49345280"/>
        <c:scaling>
          <c:orientation val="minMax"/>
        </c:scaling>
        <c:axPos val="l"/>
        <c:majorGridlines/>
        <c:numFmt formatCode="General" sourceLinked="1"/>
        <c:tickLblPos val="nextTo"/>
        <c:crossAx val="4932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'Bolak-BalikX'!$F$2:$F$924</c:f>
              <c:numCache>
                <c:formatCode>General</c:formatCode>
                <c:ptCount val="923"/>
                <c:pt idx="0">
                  <c:v>354.70019348737026</c:v>
                </c:pt>
                <c:pt idx="1">
                  <c:v>354.6444638161733</c:v>
                </c:pt>
                <c:pt idx="2">
                  <c:v>354.6441749571448</c:v>
                </c:pt>
                <c:pt idx="3">
                  <c:v>354.6444638161733</c:v>
                </c:pt>
                <c:pt idx="4">
                  <c:v>354.70019348737026</c:v>
                </c:pt>
                <c:pt idx="5">
                  <c:v>354.11525412972594</c:v>
                </c:pt>
                <c:pt idx="6">
                  <c:v>354.17395918925712</c:v>
                </c:pt>
                <c:pt idx="7">
                  <c:v>354.11525412972594</c:v>
                </c:pt>
                <c:pt idx="8">
                  <c:v>354.70019348737026</c:v>
                </c:pt>
                <c:pt idx="9">
                  <c:v>353.46477216110651</c:v>
                </c:pt>
                <c:pt idx="10">
                  <c:v>353.53154316406409</c:v>
                </c:pt>
                <c:pt idx="11">
                  <c:v>354.69935355101649</c:v>
                </c:pt>
                <c:pt idx="12">
                  <c:v>354.69935355101649</c:v>
                </c:pt>
                <c:pt idx="13">
                  <c:v>354.75530423948618</c:v>
                </c:pt>
                <c:pt idx="14">
                  <c:v>354.11680547816309</c:v>
                </c:pt>
                <c:pt idx="15">
                  <c:v>353.46477216110651</c:v>
                </c:pt>
                <c:pt idx="16">
                  <c:v>354.11525412972594</c:v>
                </c:pt>
                <c:pt idx="17">
                  <c:v>354.70019348737026</c:v>
                </c:pt>
                <c:pt idx="18">
                  <c:v>354.70019348737026</c:v>
                </c:pt>
                <c:pt idx="19">
                  <c:v>353.53154316406409</c:v>
                </c:pt>
                <c:pt idx="20">
                  <c:v>352.94917748449831</c:v>
                </c:pt>
                <c:pt idx="21">
                  <c:v>354.11525412972594</c:v>
                </c:pt>
                <c:pt idx="22">
                  <c:v>354.70019348737026</c:v>
                </c:pt>
                <c:pt idx="23">
                  <c:v>353.46477216110651</c:v>
                </c:pt>
                <c:pt idx="24">
                  <c:v>352.94917748449831</c:v>
                </c:pt>
                <c:pt idx="25">
                  <c:v>353.53154316406409</c:v>
                </c:pt>
                <c:pt idx="26">
                  <c:v>353.53154316406409</c:v>
                </c:pt>
                <c:pt idx="27">
                  <c:v>353.53154316406409</c:v>
                </c:pt>
                <c:pt idx="28">
                  <c:v>352.87651349421895</c:v>
                </c:pt>
                <c:pt idx="29">
                  <c:v>353.53154316406409</c:v>
                </c:pt>
                <c:pt idx="30">
                  <c:v>353.46477216110651</c:v>
                </c:pt>
                <c:pt idx="31">
                  <c:v>352.28976050349144</c:v>
                </c:pt>
                <c:pt idx="32">
                  <c:v>352.94806495302959</c:v>
                </c:pt>
                <c:pt idx="33">
                  <c:v>354.69935355101649</c:v>
                </c:pt>
                <c:pt idx="34">
                  <c:v>353.39516450324601</c:v>
                </c:pt>
                <c:pt idx="35">
                  <c:v>353.46336635120292</c:v>
                </c:pt>
                <c:pt idx="36">
                  <c:v>355.28748861849687</c:v>
                </c:pt>
                <c:pt idx="37">
                  <c:v>354.757202102733</c:v>
                </c:pt>
                <c:pt idx="38">
                  <c:v>353.53324588955633</c:v>
                </c:pt>
                <c:pt idx="39">
                  <c:v>354.17486256545914</c:v>
                </c:pt>
                <c:pt idx="40">
                  <c:v>354.17847187250266</c:v>
                </c:pt>
                <c:pt idx="41">
                  <c:v>354.23473969860379</c:v>
                </c:pt>
                <c:pt idx="42">
                  <c:v>355.33531712640166</c:v>
                </c:pt>
                <c:pt idx="43">
                  <c:v>355.33410889219834</c:v>
                </c:pt>
                <c:pt idx="44">
                  <c:v>354.64533011291155</c:v>
                </c:pt>
                <c:pt idx="45">
                  <c:v>355.82978891922124</c:v>
                </c:pt>
                <c:pt idx="46">
                  <c:v>357.04937740762051</c:v>
                </c:pt>
                <c:pt idx="47">
                  <c:v>356.42385913427523</c:v>
                </c:pt>
                <c:pt idx="48">
                  <c:v>355.28549487695517</c:v>
                </c:pt>
                <c:pt idx="49">
                  <c:v>354.70019348737026</c:v>
                </c:pt>
                <c:pt idx="50">
                  <c:v>355.91628973724085</c:v>
                </c:pt>
                <c:pt idx="51">
                  <c:v>355.3821870660127</c:v>
                </c:pt>
                <c:pt idx="52">
                  <c:v>355.91628973724085</c:v>
                </c:pt>
                <c:pt idx="53">
                  <c:v>355.8743741538932</c:v>
                </c:pt>
                <c:pt idx="54">
                  <c:v>355.83046503210829</c:v>
                </c:pt>
                <c:pt idx="55">
                  <c:v>355.87328235831603</c:v>
                </c:pt>
                <c:pt idx="56">
                  <c:v>357.05062864466521</c:v>
                </c:pt>
                <c:pt idx="57">
                  <c:v>357.02111883167021</c:v>
                </c:pt>
                <c:pt idx="58">
                  <c:v>357.66318018532507</c:v>
                </c:pt>
                <c:pt idx="59">
                  <c:v>356.46119105741121</c:v>
                </c:pt>
                <c:pt idx="60">
                  <c:v>357.07988546681071</c:v>
                </c:pt>
                <c:pt idx="61">
                  <c:v>357.66378731469729</c:v>
                </c:pt>
                <c:pt idx="62">
                  <c:v>355.87262686476242</c:v>
                </c:pt>
                <c:pt idx="63">
                  <c:v>354.11680547816309</c:v>
                </c:pt>
                <c:pt idx="64">
                  <c:v>355.2373869949954</c:v>
                </c:pt>
                <c:pt idx="65">
                  <c:v>356.46062843267174</c:v>
                </c:pt>
                <c:pt idx="66">
                  <c:v>356.46062843267174</c:v>
                </c:pt>
                <c:pt idx="67">
                  <c:v>357.04984680810679</c:v>
                </c:pt>
                <c:pt idx="68">
                  <c:v>355.83159115650255</c:v>
                </c:pt>
                <c:pt idx="69">
                  <c:v>357.04922089099364</c:v>
                </c:pt>
                <c:pt idx="70">
                  <c:v>357.61457298611919</c:v>
                </c:pt>
                <c:pt idx="71">
                  <c:v>357.0191844213727</c:v>
                </c:pt>
                <c:pt idx="72">
                  <c:v>357.61457298611919</c:v>
                </c:pt>
                <c:pt idx="73">
                  <c:v>358.81906201195767</c:v>
                </c:pt>
                <c:pt idx="74">
                  <c:v>0</c:v>
                </c:pt>
                <c:pt idx="75">
                  <c:v>1.7706236535580835</c:v>
                </c:pt>
                <c:pt idx="76">
                  <c:v>2.9193563303324663</c:v>
                </c:pt>
                <c:pt idx="77">
                  <c:v>2.950622592379482</c:v>
                </c:pt>
                <c:pt idx="78">
                  <c:v>1.7895225516918116</c:v>
                </c:pt>
                <c:pt idx="79">
                  <c:v>0.59037494616644248</c:v>
                </c:pt>
                <c:pt idx="80">
                  <c:v>0</c:v>
                </c:pt>
                <c:pt idx="81">
                  <c:v>-0.59015568357541592</c:v>
                </c:pt>
                <c:pt idx="82">
                  <c:v>0.59037494616644248</c:v>
                </c:pt>
                <c:pt idx="83">
                  <c:v>2.360873446432366</c:v>
                </c:pt>
                <c:pt idx="84">
                  <c:v>2.360873446432366</c:v>
                </c:pt>
                <c:pt idx="85">
                  <c:v>2.9800091164697693</c:v>
                </c:pt>
                <c:pt idx="86">
                  <c:v>4.2120863993000794</c:v>
                </c:pt>
                <c:pt idx="87">
                  <c:v>4.2139459106151627</c:v>
                </c:pt>
                <c:pt idx="88">
                  <c:v>4.2586060351589712</c:v>
                </c:pt>
                <c:pt idx="89">
                  <c:v>1.8083388930955424</c:v>
                </c:pt>
                <c:pt idx="90">
                  <c:v>1.1924550547680299</c:v>
                </c:pt>
                <c:pt idx="91">
                  <c:v>3.5693877677559498</c:v>
                </c:pt>
                <c:pt idx="92">
                  <c:v>7.1189028824086114</c:v>
                </c:pt>
                <c:pt idx="93">
                  <c:v>8.2059011843959357</c:v>
                </c:pt>
                <c:pt idx="94">
                  <c:v>10.49899887713139</c:v>
                </c:pt>
                <c:pt idx="95">
                  <c:v>10.503898953962947</c:v>
                </c:pt>
                <c:pt idx="96">
                  <c:v>9.932299992490865</c:v>
                </c:pt>
                <c:pt idx="97">
                  <c:v>9.932299992490865</c:v>
                </c:pt>
                <c:pt idx="98">
                  <c:v>8.7790697184077064</c:v>
                </c:pt>
                <c:pt idx="99">
                  <c:v>10.028707027975116</c:v>
                </c:pt>
                <c:pt idx="100">
                  <c:v>10.125787748013645</c:v>
                </c:pt>
                <c:pt idx="101">
                  <c:v>10.719581761051183</c:v>
                </c:pt>
                <c:pt idx="102">
                  <c:v>10.237033643526637</c:v>
                </c:pt>
                <c:pt idx="103">
                  <c:v>9.7529312540756905</c:v>
                </c:pt>
                <c:pt idx="104">
                  <c:v>10.948505438518454</c:v>
                </c:pt>
                <c:pt idx="105">
                  <c:v>12.130701616768059</c:v>
                </c:pt>
                <c:pt idx="106">
                  <c:v>13.297322151919676</c:v>
                </c:pt>
                <c:pt idx="107">
                  <c:v>14.457488570895178</c:v>
                </c:pt>
                <c:pt idx="108">
                  <c:v>15.033123156890753</c:v>
                </c:pt>
                <c:pt idx="109">
                  <c:v>14.457488570895178</c:v>
                </c:pt>
                <c:pt idx="110">
                  <c:v>14.30333116442857</c:v>
                </c:pt>
                <c:pt idx="111">
                  <c:v>15.016586592738246</c:v>
                </c:pt>
                <c:pt idx="112">
                  <c:v>16.722928666493637</c:v>
                </c:pt>
                <c:pt idx="113">
                  <c:v>16.722928666493637</c:v>
                </c:pt>
                <c:pt idx="114">
                  <c:v>16.157372892040403</c:v>
                </c:pt>
                <c:pt idx="115">
                  <c:v>17.448397530989819</c:v>
                </c:pt>
                <c:pt idx="116">
                  <c:v>18.571595704404711</c:v>
                </c:pt>
                <c:pt idx="117">
                  <c:v>18.584817396946594</c:v>
                </c:pt>
                <c:pt idx="118">
                  <c:v>18.584817396946594</c:v>
                </c:pt>
                <c:pt idx="119">
                  <c:v>18.773989751077909</c:v>
                </c:pt>
                <c:pt idx="120">
                  <c:v>20.653486088125671</c:v>
                </c:pt>
                <c:pt idx="121">
                  <c:v>20.653486088125671</c:v>
                </c:pt>
                <c:pt idx="122">
                  <c:v>20.095276637651963</c:v>
                </c:pt>
                <c:pt idx="123">
                  <c:v>20.080523006613738</c:v>
                </c:pt>
                <c:pt idx="124">
                  <c:v>21.174453820774165</c:v>
                </c:pt>
                <c:pt idx="125">
                  <c:v>21.723773991103322</c:v>
                </c:pt>
                <c:pt idx="126">
                  <c:v>22.51158158723501</c:v>
                </c:pt>
                <c:pt idx="127">
                  <c:v>21.643475674488105</c:v>
                </c:pt>
                <c:pt idx="128">
                  <c:v>21.850930634526513</c:v>
                </c:pt>
                <c:pt idx="129">
                  <c:v>22.185770676814098</c:v>
                </c:pt>
                <c:pt idx="130">
                  <c:v>23.814829640178498</c:v>
                </c:pt>
                <c:pt idx="131">
                  <c:v>24.569659886500613</c:v>
                </c:pt>
                <c:pt idx="132">
                  <c:v>24.538735664428444</c:v>
                </c:pt>
                <c:pt idx="133">
                  <c:v>24.538735664428444</c:v>
                </c:pt>
                <c:pt idx="134">
                  <c:v>24.62372167996616</c:v>
                </c:pt>
                <c:pt idx="135">
                  <c:v>25.622414632156367</c:v>
                </c:pt>
                <c:pt idx="136">
                  <c:v>25.398184081725926</c:v>
                </c:pt>
                <c:pt idx="137">
                  <c:v>25.371275746784463</c:v>
                </c:pt>
                <c:pt idx="138">
                  <c:v>26.120976043078443</c:v>
                </c:pt>
                <c:pt idx="139">
                  <c:v>26.676735748618437</c:v>
                </c:pt>
                <c:pt idx="140">
                  <c:v>27.49309211610937</c:v>
                </c:pt>
                <c:pt idx="141">
                  <c:v>27.463329531136313</c:v>
                </c:pt>
                <c:pt idx="142">
                  <c:v>27.463329531136313</c:v>
                </c:pt>
                <c:pt idx="143">
                  <c:v>27.981884961594822</c:v>
                </c:pt>
                <c:pt idx="144">
                  <c:v>27.981884961594822</c:v>
                </c:pt>
                <c:pt idx="145">
                  <c:v>28.46190975371519</c:v>
                </c:pt>
                <c:pt idx="146">
                  <c:v>29.250386994940726</c:v>
                </c:pt>
                <c:pt idx="147">
                  <c:v>28.738970349870588</c:v>
                </c:pt>
                <c:pt idx="148">
                  <c:v>28.536431953981438</c:v>
                </c:pt>
                <c:pt idx="149">
                  <c:v>28.50121500936223</c:v>
                </c:pt>
                <c:pt idx="150">
                  <c:v>29.307964333164119</c:v>
                </c:pt>
                <c:pt idx="151">
                  <c:v>30.120977712811158</c:v>
                </c:pt>
                <c:pt idx="152">
                  <c:v>30.674995615024706</c:v>
                </c:pt>
                <c:pt idx="153">
                  <c:v>31.220735111007023</c:v>
                </c:pt>
                <c:pt idx="154">
                  <c:v>32.316510099842851</c:v>
                </c:pt>
                <c:pt idx="155">
                  <c:v>31.529468657901045</c:v>
                </c:pt>
                <c:pt idx="156">
                  <c:v>32.22572883655544</c:v>
                </c:pt>
                <c:pt idx="157">
                  <c:v>32.373449934521872</c:v>
                </c:pt>
                <c:pt idx="158">
                  <c:v>33.132087359399222</c:v>
                </c:pt>
                <c:pt idx="159">
                  <c:v>32.189707118754782</c:v>
                </c:pt>
                <c:pt idx="160">
                  <c:v>32.539863398282449</c:v>
                </c:pt>
                <c:pt idx="161">
                  <c:v>32.643756901226695</c:v>
                </c:pt>
                <c:pt idx="162">
                  <c:v>33.088117223352675</c:v>
                </c:pt>
                <c:pt idx="163">
                  <c:v>33.088117223352675</c:v>
                </c:pt>
                <c:pt idx="164">
                  <c:v>33.52281303663036</c:v>
                </c:pt>
                <c:pt idx="165">
                  <c:v>34.363374032948869</c:v>
                </c:pt>
                <c:pt idx="166">
                  <c:v>32.812353517683022</c:v>
                </c:pt>
                <c:pt idx="167">
                  <c:v>32.442699386081522</c:v>
                </c:pt>
                <c:pt idx="168">
                  <c:v>34.632489483357404</c:v>
                </c:pt>
                <c:pt idx="169">
                  <c:v>34.969085385483055</c:v>
                </c:pt>
                <c:pt idx="170">
                  <c:v>35.55053656589574</c:v>
                </c:pt>
                <c:pt idx="171">
                  <c:v>34.605158919896489</c:v>
                </c:pt>
                <c:pt idx="172">
                  <c:v>33.99632899447672</c:v>
                </c:pt>
                <c:pt idx="173">
                  <c:v>36.234697731571366</c:v>
                </c:pt>
                <c:pt idx="174">
                  <c:v>39.140475608238191</c:v>
                </c:pt>
                <c:pt idx="175">
                  <c:v>38.362739521819805</c:v>
                </c:pt>
                <c:pt idx="176">
                  <c:v>36.845531376791328</c:v>
                </c:pt>
                <c:pt idx="177">
                  <c:v>37.779584993595051</c:v>
                </c:pt>
                <c:pt idx="178">
                  <c:v>38.768587803636123</c:v>
                </c:pt>
                <c:pt idx="179">
                  <c:v>40.988935506378745</c:v>
                </c:pt>
                <c:pt idx="180">
                  <c:v>40.283534118335886</c:v>
                </c:pt>
                <c:pt idx="181">
                  <c:v>38.367916497303007</c:v>
                </c:pt>
                <c:pt idx="182">
                  <c:v>41.184601171370907</c:v>
                </c:pt>
                <c:pt idx="183">
                  <c:v>40.502749369608338</c:v>
                </c:pt>
                <c:pt idx="184">
                  <c:v>41.029947828903644</c:v>
                </c:pt>
                <c:pt idx="185">
                  <c:v>43.612353384917135</c:v>
                </c:pt>
                <c:pt idx="186">
                  <c:v>45.068358521238373</c:v>
                </c:pt>
                <c:pt idx="187">
                  <c:v>43.831890779048315</c:v>
                </c:pt>
                <c:pt idx="188">
                  <c:v>43.114116982371272</c:v>
                </c:pt>
                <c:pt idx="189">
                  <c:v>44.823584575891026</c:v>
                </c:pt>
                <c:pt idx="190">
                  <c:v>47.210095052355094</c:v>
                </c:pt>
                <c:pt idx="191">
                  <c:v>46.131559474992962</c:v>
                </c:pt>
                <c:pt idx="192">
                  <c:v>44.369618371779268</c:v>
                </c:pt>
                <c:pt idx="193">
                  <c:v>45.310000703522959</c:v>
                </c:pt>
                <c:pt idx="194">
                  <c:v>46.20858040611418</c:v>
                </c:pt>
                <c:pt idx="195">
                  <c:v>46.896284037453455</c:v>
                </c:pt>
                <c:pt idx="196">
                  <c:v>47.730130133337227</c:v>
                </c:pt>
                <c:pt idx="197">
                  <c:v>48.441685239673006</c:v>
                </c:pt>
                <c:pt idx="198">
                  <c:v>48.460522037805497</c:v>
                </c:pt>
                <c:pt idx="199">
                  <c:v>48.062442823224913</c:v>
                </c:pt>
                <c:pt idx="200">
                  <c:v>50.187795560188718</c:v>
                </c:pt>
                <c:pt idx="201">
                  <c:v>51.625950607229719</c:v>
                </c:pt>
                <c:pt idx="202">
                  <c:v>50.749053198233625</c:v>
                </c:pt>
                <c:pt idx="203">
                  <c:v>50.051717981953203</c:v>
                </c:pt>
                <c:pt idx="204">
                  <c:v>49.874604445009176</c:v>
                </c:pt>
                <c:pt idx="205">
                  <c:v>51.509881523524783</c:v>
                </c:pt>
                <c:pt idx="206">
                  <c:v>52.028909224248757</c:v>
                </c:pt>
                <c:pt idx="207">
                  <c:v>51.153815652301091</c:v>
                </c:pt>
                <c:pt idx="208">
                  <c:v>51.913105651705123</c:v>
                </c:pt>
                <c:pt idx="209">
                  <c:v>51.752466985871123</c:v>
                </c:pt>
                <c:pt idx="210">
                  <c:v>51.382950024970171</c:v>
                </c:pt>
                <c:pt idx="211">
                  <c:v>52.864197357620881</c:v>
                </c:pt>
                <c:pt idx="212">
                  <c:v>53.574242179499912</c:v>
                </c:pt>
                <c:pt idx="213">
                  <c:v>52.801016913411935</c:v>
                </c:pt>
                <c:pt idx="214">
                  <c:v>53.388995806783072</c:v>
                </c:pt>
                <c:pt idx="215">
                  <c:v>55.312109948239687</c:v>
                </c:pt>
                <c:pt idx="216">
                  <c:v>53.845261535929801</c:v>
                </c:pt>
                <c:pt idx="217">
                  <c:v>55.424874790597215</c:v>
                </c:pt>
                <c:pt idx="218">
                  <c:v>55.111308354354854</c:v>
                </c:pt>
                <c:pt idx="219">
                  <c:v>54.856566810220862</c:v>
                </c:pt>
                <c:pt idx="220">
                  <c:v>55.444526282752186</c:v>
                </c:pt>
                <c:pt idx="221">
                  <c:v>58.407313655542602</c:v>
                </c:pt>
                <c:pt idx="222">
                  <c:v>58.888435054865312</c:v>
                </c:pt>
                <c:pt idx="223">
                  <c:v>59.012179177626763</c:v>
                </c:pt>
                <c:pt idx="224">
                  <c:v>60.204201960516784</c:v>
                </c:pt>
                <c:pt idx="225">
                  <c:v>61.408260266520536</c:v>
                </c:pt>
                <c:pt idx="226">
                  <c:v>61.213646856119276</c:v>
                </c:pt>
                <c:pt idx="227">
                  <c:v>60.695377164350738</c:v>
                </c:pt>
                <c:pt idx="228">
                  <c:v>60.977241124823252</c:v>
                </c:pt>
                <c:pt idx="229">
                  <c:v>61.743519008900719</c:v>
                </c:pt>
                <c:pt idx="230">
                  <c:v>61.974766833001347</c:v>
                </c:pt>
                <c:pt idx="231">
                  <c:v>61.690337241403427</c:v>
                </c:pt>
                <c:pt idx="232">
                  <c:v>61.966012669903272</c:v>
                </c:pt>
                <c:pt idx="233">
                  <c:v>62.764143732036246</c:v>
                </c:pt>
                <c:pt idx="234">
                  <c:v>62.728498453540588</c:v>
                </c:pt>
                <c:pt idx="235">
                  <c:v>62.194649900009239</c:v>
                </c:pt>
                <c:pt idx="236">
                  <c:v>62.733955549267179</c:v>
                </c:pt>
                <c:pt idx="237">
                  <c:v>62.853488007559882</c:v>
                </c:pt>
                <c:pt idx="238">
                  <c:v>65.008696345517251</c:v>
                </c:pt>
                <c:pt idx="239">
                  <c:v>63.952072985049341</c:v>
                </c:pt>
                <c:pt idx="240">
                  <c:v>64.379161164941152</c:v>
                </c:pt>
                <c:pt idx="241">
                  <c:v>64.950531618491183</c:v>
                </c:pt>
                <c:pt idx="242">
                  <c:v>65.95956395299153</c:v>
                </c:pt>
                <c:pt idx="243">
                  <c:v>65.611299253108868</c:v>
                </c:pt>
                <c:pt idx="244">
                  <c:v>66.070066151913323</c:v>
                </c:pt>
                <c:pt idx="245">
                  <c:v>65.994066338278927</c:v>
                </c:pt>
                <c:pt idx="246">
                  <c:v>67.160064062925002</c:v>
                </c:pt>
                <c:pt idx="247">
                  <c:v>67.515301628323584</c:v>
                </c:pt>
                <c:pt idx="248">
                  <c:v>68.095496392412485</c:v>
                </c:pt>
                <c:pt idx="249">
                  <c:v>69.385741398743733</c:v>
                </c:pt>
                <c:pt idx="250">
                  <c:v>69.494912077619418</c:v>
                </c:pt>
                <c:pt idx="251">
                  <c:v>69.855523351548513</c:v>
                </c:pt>
                <c:pt idx="252">
                  <c:v>69.942017409372113</c:v>
                </c:pt>
                <c:pt idx="253">
                  <c:v>69.806552368456465</c:v>
                </c:pt>
                <c:pt idx="254">
                  <c:v>69.288474176313997</c:v>
                </c:pt>
                <c:pt idx="255">
                  <c:v>69.342441529403089</c:v>
                </c:pt>
                <c:pt idx="256">
                  <c:v>69.878949278632831</c:v>
                </c:pt>
                <c:pt idx="257">
                  <c:v>69.97753989408784</c:v>
                </c:pt>
                <c:pt idx="258">
                  <c:v>70.418046011440396</c:v>
                </c:pt>
                <c:pt idx="259">
                  <c:v>71.220433429278756</c:v>
                </c:pt>
                <c:pt idx="260">
                  <c:v>71.232766431780163</c:v>
                </c:pt>
                <c:pt idx="261">
                  <c:v>73.637399428341354</c:v>
                </c:pt>
                <c:pt idx="262">
                  <c:v>74.930044250362414</c:v>
                </c:pt>
                <c:pt idx="263">
                  <c:v>73.848074986883773</c:v>
                </c:pt>
                <c:pt idx="264">
                  <c:v>74.332395775939446</c:v>
                </c:pt>
                <c:pt idx="265">
                  <c:v>73.806002481625228</c:v>
                </c:pt>
                <c:pt idx="266">
                  <c:v>75.119950612616975</c:v>
                </c:pt>
                <c:pt idx="267">
                  <c:v>74.469243821078891</c:v>
                </c:pt>
                <c:pt idx="268">
                  <c:v>74.216174376805924</c:v>
                </c:pt>
                <c:pt idx="269">
                  <c:v>75.665530900815099</c:v>
                </c:pt>
                <c:pt idx="270">
                  <c:v>76.612223191024682</c:v>
                </c:pt>
                <c:pt idx="271">
                  <c:v>75.326807571751914</c:v>
                </c:pt>
                <c:pt idx="272">
                  <c:v>76.231064397870853</c:v>
                </c:pt>
                <c:pt idx="273">
                  <c:v>79.098698053777738</c:v>
                </c:pt>
                <c:pt idx="274">
                  <c:v>79.150640082999359</c:v>
                </c:pt>
                <c:pt idx="275">
                  <c:v>79.037909356052992</c:v>
                </c:pt>
                <c:pt idx="276">
                  <c:v>79.462134101683347</c:v>
                </c:pt>
                <c:pt idx="277">
                  <c:v>79.68354534116952</c:v>
                </c:pt>
                <c:pt idx="278">
                  <c:v>80.351954683901837</c:v>
                </c:pt>
                <c:pt idx="279">
                  <c:v>79.793595158204255</c:v>
                </c:pt>
                <c:pt idx="280">
                  <c:v>80.692508079144687</c:v>
                </c:pt>
                <c:pt idx="281">
                  <c:v>80.256358712962836</c:v>
                </c:pt>
                <c:pt idx="282">
                  <c:v>81.339531766971717</c:v>
                </c:pt>
                <c:pt idx="283">
                  <c:v>81.601061017903731</c:v>
                </c:pt>
                <c:pt idx="284">
                  <c:v>80.45699449685965</c:v>
                </c:pt>
                <c:pt idx="285">
                  <c:v>80.238030755969916</c:v>
                </c:pt>
                <c:pt idx="286">
                  <c:v>81.517451466002967</c:v>
                </c:pt>
                <c:pt idx="287">
                  <c:v>81.432173096857582</c:v>
                </c:pt>
                <c:pt idx="288">
                  <c:v>81.374302352362491</c:v>
                </c:pt>
                <c:pt idx="289">
                  <c:v>82.421591944641435</c:v>
                </c:pt>
                <c:pt idx="290">
                  <c:v>83.68326698045469</c:v>
                </c:pt>
                <c:pt idx="291">
                  <c:v>82.479124298727825</c:v>
                </c:pt>
                <c:pt idx="292">
                  <c:v>83.309148702090653</c:v>
                </c:pt>
                <c:pt idx="293">
                  <c:v>84.934002813017287</c:v>
                </c:pt>
                <c:pt idx="294">
                  <c:v>84.345579177359298</c:v>
                </c:pt>
                <c:pt idx="295">
                  <c:v>84.816807745428349</c:v>
                </c:pt>
                <c:pt idx="296">
                  <c:v>84.345579177359298</c:v>
                </c:pt>
                <c:pt idx="297">
                  <c:v>82.753633762556916</c:v>
                </c:pt>
                <c:pt idx="298">
                  <c:v>84.289696271592817</c:v>
                </c:pt>
                <c:pt idx="299">
                  <c:v>84.402046187847517</c:v>
                </c:pt>
                <c:pt idx="300">
                  <c:v>85.621344757381351</c:v>
                </c:pt>
                <c:pt idx="301">
                  <c:v>84.885078032240372</c:v>
                </c:pt>
                <c:pt idx="302">
                  <c:v>84.004997110995518</c:v>
                </c:pt>
                <c:pt idx="303">
                  <c:v>83.545169752544879</c:v>
                </c:pt>
                <c:pt idx="304">
                  <c:v>85.131779359697944</c:v>
                </c:pt>
                <c:pt idx="305">
                  <c:v>85.344280710812711</c:v>
                </c:pt>
                <c:pt idx="306">
                  <c:v>86.162232025761995</c:v>
                </c:pt>
                <c:pt idx="307">
                  <c:v>85.316394108678494</c:v>
                </c:pt>
                <c:pt idx="308">
                  <c:v>85.445939252867845</c:v>
                </c:pt>
                <c:pt idx="309">
                  <c:v>83.664154106028676</c:v>
                </c:pt>
                <c:pt idx="310">
                  <c:v>84.741005671907033</c:v>
                </c:pt>
                <c:pt idx="311">
                  <c:v>82.602332629487606</c:v>
                </c:pt>
                <c:pt idx="312">
                  <c:v>80.436412884668442</c:v>
                </c:pt>
                <c:pt idx="313">
                  <c:v>80.741981674824885</c:v>
                </c:pt>
                <c:pt idx="314">
                  <c:v>83.347298821358152</c:v>
                </c:pt>
                <c:pt idx="315">
                  <c:v>77.479577430688764</c:v>
                </c:pt>
                <c:pt idx="316">
                  <c:v>80.576472707778336</c:v>
                </c:pt>
                <c:pt idx="317">
                  <c:v>78.089666404672442</c:v>
                </c:pt>
                <c:pt idx="318">
                  <c:v>78.961214788773987</c:v>
                </c:pt>
                <c:pt idx="319">
                  <c:v>79.313804256518978</c:v>
                </c:pt>
                <c:pt idx="320">
                  <c:v>79.042598968613206</c:v>
                </c:pt>
                <c:pt idx="321">
                  <c:v>78.817620039756349</c:v>
                </c:pt>
                <c:pt idx="322">
                  <c:v>78.005340317316197</c:v>
                </c:pt>
                <c:pt idx="323">
                  <c:v>78.783593193038513</c:v>
                </c:pt>
                <c:pt idx="324">
                  <c:v>78.583153595703408</c:v>
                </c:pt>
                <c:pt idx="325">
                  <c:v>77.516459713842394</c:v>
                </c:pt>
                <c:pt idx="326">
                  <c:v>77.870935122619287</c:v>
                </c:pt>
                <c:pt idx="327">
                  <c:v>76.73145129936411</c:v>
                </c:pt>
                <c:pt idx="328">
                  <c:v>75.6115743014022</c:v>
                </c:pt>
                <c:pt idx="329">
                  <c:v>73.880618692809804</c:v>
                </c:pt>
                <c:pt idx="330">
                  <c:v>73.346330451480057</c:v>
                </c:pt>
                <c:pt idx="331">
                  <c:v>72.827204236913374</c:v>
                </c:pt>
                <c:pt idx="332">
                  <c:v>72.662426181454933</c:v>
                </c:pt>
                <c:pt idx="333">
                  <c:v>71.34319572858584</c:v>
                </c:pt>
                <c:pt idx="334">
                  <c:v>70.331285678489365</c:v>
                </c:pt>
                <c:pt idx="335">
                  <c:v>69.455802999225185</c:v>
                </c:pt>
                <c:pt idx="336">
                  <c:v>69.014720526646713</c:v>
                </c:pt>
                <c:pt idx="337">
                  <c:v>67.083512203144878</c:v>
                </c:pt>
                <c:pt idx="338">
                  <c:v>66.089525042258273</c:v>
                </c:pt>
                <c:pt idx="339">
                  <c:v>65.104593129186441</c:v>
                </c:pt>
                <c:pt idx="340">
                  <c:v>64.408414673255535</c:v>
                </c:pt>
                <c:pt idx="341">
                  <c:v>63.411289984678405</c:v>
                </c:pt>
                <c:pt idx="342">
                  <c:v>62.110633685450942</c:v>
                </c:pt>
                <c:pt idx="343">
                  <c:v>60.461364865688786</c:v>
                </c:pt>
                <c:pt idx="344">
                  <c:v>59.702465553307256</c:v>
                </c:pt>
                <c:pt idx="345">
                  <c:v>58.958678594453339</c:v>
                </c:pt>
                <c:pt idx="346">
                  <c:v>57.856517947131202</c:v>
                </c:pt>
                <c:pt idx="347">
                  <c:v>58.314395490867916</c:v>
                </c:pt>
                <c:pt idx="348">
                  <c:v>57.077488490751435</c:v>
                </c:pt>
                <c:pt idx="349">
                  <c:v>56.465170183815665</c:v>
                </c:pt>
                <c:pt idx="350">
                  <c:v>54.990822109522334</c:v>
                </c:pt>
                <c:pt idx="351">
                  <c:v>54.041708487906419</c:v>
                </c:pt>
                <c:pt idx="352">
                  <c:v>53.575508162194119</c:v>
                </c:pt>
                <c:pt idx="353">
                  <c:v>52.369994866928067</c:v>
                </c:pt>
                <c:pt idx="354">
                  <c:v>51.188354098598488</c:v>
                </c:pt>
                <c:pt idx="355">
                  <c:v>51.598478145647945</c:v>
                </c:pt>
                <c:pt idx="356">
                  <c:v>51.598478145647945</c:v>
                </c:pt>
                <c:pt idx="357">
                  <c:v>50.627253408885707</c:v>
                </c:pt>
                <c:pt idx="358">
                  <c:v>50.264259405338599</c:v>
                </c:pt>
                <c:pt idx="359">
                  <c:v>49.895646792301221</c:v>
                </c:pt>
                <c:pt idx="360">
                  <c:v>48.314413971684665</c:v>
                </c:pt>
                <c:pt idx="361">
                  <c:v>45.855097396266729</c:v>
                </c:pt>
                <c:pt idx="362">
                  <c:v>44.97131066530487</c:v>
                </c:pt>
                <c:pt idx="363">
                  <c:v>44.095447672339112</c:v>
                </c:pt>
                <c:pt idx="364">
                  <c:v>42.852691356196708</c:v>
                </c:pt>
                <c:pt idx="365">
                  <c:v>42.884359056227822</c:v>
                </c:pt>
                <c:pt idx="366">
                  <c:v>42.898509788587518</c:v>
                </c:pt>
                <c:pt idx="367">
                  <c:v>42.471052932353608</c:v>
                </c:pt>
                <c:pt idx="368">
                  <c:v>41.679549178782558</c:v>
                </c:pt>
                <c:pt idx="369">
                  <c:v>42.134456150170173</c:v>
                </c:pt>
                <c:pt idx="370">
                  <c:v>42.174758859311318</c:v>
                </c:pt>
                <c:pt idx="371">
                  <c:v>41.337677785290488</c:v>
                </c:pt>
                <c:pt idx="372">
                  <c:v>40.91438322002513</c:v>
                </c:pt>
                <c:pt idx="373">
                  <c:v>38.751628334961772</c:v>
                </c:pt>
                <c:pt idx="374">
                  <c:v>37.917095304670937</c:v>
                </c:pt>
                <c:pt idx="375">
                  <c:v>37.083862475309552</c:v>
                </c:pt>
                <c:pt idx="376">
                  <c:v>36.138014584182415</c:v>
                </c:pt>
                <c:pt idx="377">
                  <c:v>35.674177662708843</c:v>
                </c:pt>
                <c:pt idx="378">
                  <c:v>35.179875997117605</c:v>
                </c:pt>
                <c:pt idx="379">
                  <c:v>34.345785954854534</c:v>
                </c:pt>
                <c:pt idx="380">
                  <c:v>33.848618585178549</c:v>
                </c:pt>
                <c:pt idx="381">
                  <c:v>33.516232552496788</c:v>
                </c:pt>
                <c:pt idx="382">
                  <c:v>33.671945029025039</c:v>
                </c:pt>
                <c:pt idx="383">
                  <c:v>30.240546077435074</c:v>
                </c:pt>
                <c:pt idx="384">
                  <c:v>32.560437981153456</c:v>
                </c:pt>
                <c:pt idx="385">
                  <c:v>32.874319587147646</c:v>
                </c:pt>
                <c:pt idx="386">
                  <c:v>31.879596847022743</c:v>
                </c:pt>
                <c:pt idx="387">
                  <c:v>31.263731694377434</c:v>
                </c:pt>
                <c:pt idx="388">
                  <c:v>30.760935229187663</c:v>
                </c:pt>
                <c:pt idx="389">
                  <c:v>31.752214403314529</c:v>
                </c:pt>
                <c:pt idx="390">
                  <c:v>30.458616012917581</c:v>
                </c:pt>
                <c:pt idx="391">
                  <c:v>29.743132496902245</c:v>
                </c:pt>
                <c:pt idx="392">
                  <c:v>29.228051943145132</c:v>
                </c:pt>
                <c:pt idx="393">
                  <c:v>27.093982007334116</c:v>
                </c:pt>
                <c:pt idx="394">
                  <c:v>27.0955524937518</c:v>
                </c:pt>
                <c:pt idx="395">
                  <c:v>28.414572632841164</c:v>
                </c:pt>
                <c:pt idx="396">
                  <c:v>28.135159685502884</c:v>
                </c:pt>
                <c:pt idx="397">
                  <c:v>27.619483976523377</c:v>
                </c:pt>
                <c:pt idx="398">
                  <c:v>27.897271030947628</c:v>
                </c:pt>
                <c:pt idx="399">
                  <c:v>27.0955524937518</c:v>
                </c:pt>
                <c:pt idx="400">
                  <c:v>26.299513895483155</c:v>
                </c:pt>
                <c:pt idx="401">
                  <c:v>25.50812023125691</c:v>
                </c:pt>
                <c:pt idx="402">
                  <c:v>25.004704417309846</c:v>
                </c:pt>
                <c:pt idx="403">
                  <c:v>25.015538254557047</c:v>
                </c:pt>
                <c:pt idx="404">
                  <c:v>22.885483865333114</c:v>
                </c:pt>
                <c:pt idx="405">
                  <c:v>20.118038257886365</c:v>
                </c:pt>
                <c:pt idx="406">
                  <c:v>19.001629616405708</c:v>
                </c:pt>
                <c:pt idx="407">
                  <c:v>18.617483915848332</c:v>
                </c:pt>
                <c:pt idx="408">
                  <c:v>18.430706157649677</c:v>
                </c:pt>
                <c:pt idx="409">
                  <c:v>17.855965770291519</c:v>
                </c:pt>
                <c:pt idx="410">
                  <c:v>18.795016713429831</c:v>
                </c:pt>
                <c:pt idx="411">
                  <c:v>18.430706157649677</c:v>
                </c:pt>
                <c:pt idx="412">
                  <c:v>19.859290027470493</c:v>
                </c:pt>
                <c:pt idx="413">
                  <c:v>22.815511517805454</c:v>
                </c:pt>
                <c:pt idx="414">
                  <c:v>22.107047294216869</c:v>
                </c:pt>
                <c:pt idx="415">
                  <c:v>18.430706157649677</c:v>
                </c:pt>
                <c:pt idx="416">
                  <c:v>17.09398415573412</c:v>
                </c:pt>
                <c:pt idx="417">
                  <c:v>16.522024131887115</c:v>
                </c:pt>
                <c:pt idx="418">
                  <c:v>16.752092681485262</c:v>
                </c:pt>
                <c:pt idx="419">
                  <c:v>16.58645157885385</c:v>
                </c:pt>
                <c:pt idx="420">
                  <c:v>15.86487313094975</c:v>
                </c:pt>
                <c:pt idx="421">
                  <c:v>15.862369906079731</c:v>
                </c:pt>
                <c:pt idx="422">
                  <c:v>12.593329956103119</c:v>
                </c:pt>
                <c:pt idx="423">
                  <c:v>12.723644097350261</c:v>
                </c:pt>
                <c:pt idx="424">
                  <c:v>12.590571324148788</c:v>
                </c:pt>
                <c:pt idx="425">
                  <c:v>13.035866755089192</c:v>
                </c:pt>
                <c:pt idx="426">
                  <c:v>13.03865658302297</c:v>
                </c:pt>
                <c:pt idx="427">
                  <c:v>11.424583982960783</c:v>
                </c:pt>
                <c:pt idx="428">
                  <c:v>11.309322084710645</c:v>
                </c:pt>
                <c:pt idx="429">
                  <c:v>9.5600964808863029</c:v>
                </c:pt>
                <c:pt idx="430">
                  <c:v>9.0659982601558813</c:v>
                </c:pt>
                <c:pt idx="431">
                  <c:v>8.4706722736149977</c:v>
                </c:pt>
                <c:pt idx="432">
                  <c:v>5.5262703138036349</c:v>
                </c:pt>
                <c:pt idx="433">
                  <c:v>7.050822515501693</c:v>
                </c:pt>
                <c:pt idx="434">
                  <c:v>5.6500202961230768</c:v>
                </c:pt>
                <c:pt idx="435">
                  <c:v>6.3389088864902687</c:v>
                </c:pt>
                <c:pt idx="436">
                  <c:v>5.3558250428551899</c:v>
                </c:pt>
                <c:pt idx="437">
                  <c:v>5.2998065126297238</c:v>
                </c:pt>
                <c:pt idx="438">
                  <c:v>4.7636416907261783</c:v>
                </c:pt>
                <c:pt idx="439">
                  <c:v>2.309489500004688</c:v>
                </c:pt>
                <c:pt idx="440">
                  <c:v>4.042636033972844</c:v>
                </c:pt>
                <c:pt idx="441">
                  <c:v>2.3858147447460789</c:v>
                </c:pt>
                <c:pt idx="442">
                  <c:v>-0.59053171201428845</c:v>
                </c:pt>
                <c:pt idx="443">
                  <c:v>0.57860751456286541</c:v>
                </c:pt>
                <c:pt idx="444">
                  <c:v>4.1240987870983545</c:v>
                </c:pt>
                <c:pt idx="445">
                  <c:v>-1.7710935518888709</c:v>
                </c:pt>
                <c:pt idx="446">
                  <c:v>-5.9727200615400164</c:v>
                </c:pt>
                <c:pt idx="447">
                  <c:v>1.0910183738930765</c:v>
                </c:pt>
                <c:pt idx="448">
                  <c:v>0</c:v>
                </c:pt>
                <c:pt idx="449">
                  <c:v>-2.9507791090063509</c:v>
                </c:pt>
                <c:pt idx="450">
                  <c:v>-3.0774553994243772</c:v>
                </c:pt>
                <c:pt idx="451">
                  <c:v>-4.3034776761029896</c:v>
                </c:pt>
                <c:pt idx="452">
                  <c:v>-3.5395591685499537</c:v>
                </c:pt>
                <c:pt idx="453">
                  <c:v>-5.8847458702740632</c:v>
                </c:pt>
                <c:pt idx="454">
                  <c:v>-5.3009265165256885</c:v>
                </c:pt>
                <c:pt idx="455">
                  <c:v>-5.1941653825954033</c:v>
                </c:pt>
                <c:pt idx="456">
                  <c:v>-4.7137571734589807</c:v>
                </c:pt>
                <c:pt idx="457">
                  <c:v>-4.6666164991345056</c:v>
                </c:pt>
                <c:pt idx="458">
                  <c:v>-4.0442799443447024</c:v>
                </c:pt>
                <c:pt idx="459">
                  <c:v>-4.0837102627591548</c:v>
                </c:pt>
                <c:pt idx="460">
                  <c:v>-6.5362821112693137</c:v>
                </c:pt>
                <c:pt idx="461">
                  <c:v>-7.7920780782184362</c:v>
                </c:pt>
                <c:pt idx="462">
                  <c:v>-7.1893872580546754</c:v>
                </c:pt>
                <c:pt idx="463">
                  <c:v>-5.2984075055797977</c:v>
                </c:pt>
                <c:pt idx="464">
                  <c:v>-5.1417418256222218</c:v>
                </c:pt>
                <c:pt idx="465">
                  <c:v>-2.8618338682557458</c:v>
                </c:pt>
                <c:pt idx="466">
                  <c:v>-2.9507791090063509</c:v>
                </c:pt>
                <c:pt idx="467">
                  <c:v>-3.5028040903838829</c:v>
                </c:pt>
                <c:pt idx="468">
                  <c:v>-6.0090059574945256</c:v>
                </c:pt>
                <c:pt idx="469">
                  <c:v>-6.2153336482380031</c:v>
                </c:pt>
                <c:pt idx="470">
                  <c:v>-4.5252914789883958</c:v>
                </c:pt>
                <c:pt idx="471">
                  <c:v>-3.5395591685499537</c:v>
                </c:pt>
                <c:pt idx="472">
                  <c:v>-3.5378718306345673</c:v>
                </c:pt>
                <c:pt idx="473">
                  <c:v>-2.7786439068607423</c:v>
                </c:pt>
                <c:pt idx="474">
                  <c:v>-6.6711030884631164</c:v>
                </c:pt>
                <c:pt idx="475">
                  <c:v>-7.869981373961596</c:v>
                </c:pt>
                <c:pt idx="476">
                  <c:v>-4.0442799443447024</c:v>
                </c:pt>
                <c:pt idx="477">
                  <c:v>-6.3777368540004931</c:v>
                </c:pt>
                <c:pt idx="478">
                  <c:v>-5.0192534572871015</c:v>
                </c:pt>
                <c:pt idx="479">
                  <c:v>-9.4577887459381067</c:v>
                </c:pt>
                <c:pt idx="480">
                  <c:v>-6.0076845010007851</c:v>
                </c:pt>
                <c:pt idx="481">
                  <c:v>-5.3555361838267226</c:v>
                </c:pt>
                <c:pt idx="482">
                  <c:v>-9.0659982601558813</c:v>
                </c:pt>
                <c:pt idx="483">
                  <c:v>-11.427101593945137</c:v>
                </c:pt>
                <c:pt idx="484">
                  <c:v>-8.7905431828139466</c:v>
                </c:pt>
                <c:pt idx="485">
                  <c:v>-8.6117544257144445</c:v>
                </c:pt>
                <c:pt idx="486">
                  <c:v>-10.963333191727227</c:v>
                </c:pt>
                <c:pt idx="487">
                  <c:v>-14.321942910696926</c:v>
                </c:pt>
                <c:pt idx="488">
                  <c:v>-16.741138292183603</c:v>
                </c:pt>
                <c:pt idx="489">
                  <c:v>-15.69569101476533</c:v>
                </c:pt>
                <c:pt idx="490">
                  <c:v>-13.749048983419311</c:v>
                </c:pt>
                <c:pt idx="491">
                  <c:v>-15.618533326209496</c:v>
                </c:pt>
                <c:pt idx="492">
                  <c:v>-16.421326765893696</c:v>
                </c:pt>
                <c:pt idx="493">
                  <c:v>-17.317997179236418</c:v>
                </c:pt>
                <c:pt idx="494">
                  <c:v>-19.914820569895976</c:v>
                </c:pt>
                <c:pt idx="495">
                  <c:v>-22.343134844618547</c:v>
                </c:pt>
                <c:pt idx="496">
                  <c:v>-17.877728902488851</c:v>
                </c:pt>
                <c:pt idx="497">
                  <c:v>-18.43494882292201</c:v>
                </c:pt>
                <c:pt idx="498">
                  <c:v>-19.535611134007009</c:v>
                </c:pt>
                <c:pt idx="499">
                  <c:v>-22.336922642794185</c:v>
                </c:pt>
                <c:pt idx="500">
                  <c:v>-23.120848662424713</c:v>
                </c:pt>
                <c:pt idx="501">
                  <c:v>-22.121508188116493</c:v>
                </c:pt>
                <c:pt idx="502">
                  <c:v>-22.6645574346961</c:v>
                </c:pt>
                <c:pt idx="503">
                  <c:v>-24.732928207158473</c:v>
                </c:pt>
                <c:pt idx="504">
                  <c:v>-26.82177884903323</c:v>
                </c:pt>
                <c:pt idx="505">
                  <c:v>-27.897271030947628</c:v>
                </c:pt>
                <c:pt idx="506">
                  <c:v>-27.083550864368664</c:v>
                </c:pt>
                <c:pt idx="507">
                  <c:v>-28.333089756627114</c:v>
                </c:pt>
                <c:pt idx="508">
                  <c:v>-28.372914087183332</c:v>
                </c:pt>
                <c:pt idx="509">
                  <c:v>-29.126490997880161</c:v>
                </c:pt>
                <c:pt idx="510">
                  <c:v>-30.298537352856624</c:v>
                </c:pt>
                <c:pt idx="511">
                  <c:v>-31.370691401179201</c:v>
                </c:pt>
                <c:pt idx="512">
                  <c:v>-30.158383805131496</c:v>
                </c:pt>
                <c:pt idx="513">
                  <c:v>-31.743139378468399</c:v>
                </c:pt>
                <c:pt idx="514">
                  <c:v>-33.671945029025039</c:v>
                </c:pt>
                <c:pt idx="515">
                  <c:v>-31.033282598746109</c:v>
                </c:pt>
                <c:pt idx="516">
                  <c:v>-30.56074522807922</c:v>
                </c:pt>
                <c:pt idx="517">
                  <c:v>-34.732353227613437</c:v>
                </c:pt>
                <c:pt idx="518">
                  <c:v>-36.674713748265575</c:v>
                </c:pt>
                <c:pt idx="519">
                  <c:v>-36.250282544315802</c:v>
                </c:pt>
                <c:pt idx="520">
                  <c:v>-37.460554860490689</c:v>
                </c:pt>
                <c:pt idx="521">
                  <c:v>-35.902283027281619</c:v>
                </c:pt>
                <c:pt idx="522">
                  <c:v>-34.792037411700726</c:v>
                </c:pt>
                <c:pt idx="523">
                  <c:v>-38.154197542974316</c:v>
                </c:pt>
                <c:pt idx="524">
                  <c:v>-41.202316617389855</c:v>
                </c:pt>
                <c:pt idx="525">
                  <c:v>-39.088716518880105</c:v>
                </c:pt>
                <c:pt idx="526">
                  <c:v>-37.5652680713618</c:v>
                </c:pt>
                <c:pt idx="527">
                  <c:v>-37.532297447649078</c:v>
                </c:pt>
                <c:pt idx="528">
                  <c:v>-40.451250245301367</c:v>
                </c:pt>
                <c:pt idx="529">
                  <c:v>-40.013229475041555</c:v>
                </c:pt>
                <c:pt idx="530">
                  <c:v>-38.690674461945086</c:v>
                </c:pt>
                <c:pt idx="531">
                  <c:v>-41.111503996044405</c:v>
                </c:pt>
                <c:pt idx="532">
                  <c:v>-43.389144987318538</c:v>
                </c:pt>
                <c:pt idx="533">
                  <c:v>-44.710622455169613</c:v>
                </c:pt>
                <c:pt idx="534">
                  <c:v>-44.25396585839367</c:v>
                </c:pt>
                <c:pt idx="535">
                  <c:v>-45.633484314698912</c:v>
                </c:pt>
                <c:pt idx="536">
                  <c:v>-49.259609660316492</c:v>
                </c:pt>
                <c:pt idx="537">
                  <c:v>-43.64846411056444</c:v>
                </c:pt>
                <c:pt idx="538">
                  <c:v>-43.482551239313331</c:v>
                </c:pt>
                <c:pt idx="539">
                  <c:v>-48.639314418548992</c:v>
                </c:pt>
                <c:pt idx="540">
                  <c:v>-49.927649733291631</c:v>
                </c:pt>
                <c:pt idx="541">
                  <c:v>-50.412714624238397</c:v>
                </c:pt>
                <c:pt idx="542">
                  <c:v>-49.487665799142285</c:v>
                </c:pt>
                <c:pt idx="543">
                  <c:v>-51.243119563522768</c:v>
                </c:pt>
                <c:pt idx="544">
                  <c:v>-53.879008976142941</c:v>
                </c:pt>
                <c:pt idx="545">
                  <c:v>-50.932711607282201</c:v>
                </c:pt>
                <c:pt idx="546">
                  <c:v>-50.221129546513069</c:v>
                </c:pt>
                <c:pt idx="547">
                  <c:v>-52.438656462839027</c:v>
                </c:pt>
                <c:pt idx="548">
                  <c:v>-54.611563213212143</c:v>
                </c:pt>
                <c:pt idx="549">
                  <c:v>-53.463534067873226</c:v>
                </c:pt>
                <c:pt idx="550">
                  <c:v>-48.985995987049058</c:v>
                </c:pt>
                <c:pt idx="551">
                  <c:v>-51.086575502986435</c:v>
                </c:pt>
                <c:pt idx="552">
                  <c:v>-55.807563584547744</c:v>
                </c:pt>
                <c:pt idx="553">
                  <c:v>-57.348164872090322</c:v>
                </c:pt>
                <c:pt idx="554">
                  <c:v>-57.043005668522007</c:v>
                </c:pt>
                <c:pt idx="555">
                  <c:v>-56.88760255526541</c:v>
                </c:pt>
                <c:pt idx="556">
                  <c:v>-56.122062466590812</c:v>
                </c:pt>
                <c:pt idx="557">
                  <c:v>-55.487899512884809</c:v>
                </c:pt>
                <c:pt idx="558">
                  <c:v>-57.813176065054677</c:v>
                </c:pt>
                <c:pt idx="559">
                  <c:v>-57.408734191871147</c:v>
                </c:pt>
                <c:pt idx="560">
                  <c:v>-58.234798254599006</c:v>
                </c:pt>
                <c:pt idx="561">
                  <c:v>-56.990014028277947</c:v>
                </c:pt>
                <c:pt idx="562">
                  <c:v>-57.764771437397457</c:v>
                </c:pt>
                <c:pt idx="563">
                  <c:v>-57.945944416273313</c:v>
                </c:pt>
                <c:pt idx="564">
                  <c:v>-56.380541394039575</c:v>
                </c:pt>
                <c:pt idx="565">
                  <c:v>-57.712106522792602</c:v>
                </c:pt>
                <c:pt idx="566">
                  <c:v>-58.066357099603536</c:v>
                </c:pt>
                <c:pt idx="567">
                  <c:v>-58.704884380220882</c:v>
                </c:pt>
                <c:pt idx="568">
                  <c:v>-57.602947146780465</c:v>
                </c:pt>
                <c:pt idx="569">
                  <c:v>-55.260781301717337</c:v>
                </c:pt>
                <c:pt idx="570">
                  <c:v>-54.966204293495338</c:v>
                </c:pt>
                <c:pt idx="571">
                  <c:v>-59.892184190344913</c:v>
                </c:pt>
                <c:pt idx="572">
                  <c:v>-62.0259011333603</c:v>
                </c:pt>
                <c:pt idx="573">
                  <c:v>-61.408260266520536</c:v>
                </c:pt>
                <c:pt idx="574">
                  <c:v>-60.590594046897579</c:v>
                </c:pt>
                <c:pt idx="575">
                  <c:v>-58.138129874728314</c:v>
                </c:pt>
                <c:pt idx="576">
                  <c:v>-56.75138568589491</c:v>
                </c:pt>
                <c:pt idx="577">
                  <c:v>-62.46395908859499</c:v>
                </c:pt>
                <c:pt idx="578">
                  <c:v>-66.434336332941129</c:v>
                </c:pt>
                <c:pt idx="579">
                  <c:v>-65.501684267231738</c:v>
                </c:pt>
                <c:pt idx="580">
                  <c:v>-62.728498453540588</c:v>
                </c:pt>
                <c:pt idx="581">
                  <c:v>-63.277262885903426</c:v>
                </c:pt>
                <c:pt idx="582">
                  <c:v>-65.144541659228508</c:v>
                </c:pt>
                <c:pt idx="583">
                  <c:v>-66.033751208857012</c:v>
                </c:pt>
                <c:pt idx="584">
                  <c:v>-66.071638224813796</c:v>
                </c:pt>
                <c:pt idx="585">
                  <c:v>-66.293282862648269</c:v>
                </c:pt>
                <c:pt idx="586">
                  <c:v>-64.61374928549067</c:v>
                </c:pt>
                <c:pt idx="587">
                  <c:v>-65.144728626685406</c:v>
                </c:pt>
                <c:pt idx="588">
                  <c:v>-65.671101738899154</c:v>
                </c:pt>
                <c:pt idx="589">
                  <c:v>-65.441886915539285</c:v>
                </c:pt>
                <c:pt idx="590">
                  <c:v>-65.616451105950901</c:v>
                </c:pt>
                <c:pt idx="591">
                  <c:v>-66.359837895485057</c:v>
                </c:pt>
                <c:pt idx="592">
                  <c:v>-65.671101738899154</c:v>
                </c:pt>
                <c:pt idx="593">
                  <c:v>-65.437748751255029</c:v>
                </c:pt>
                <c:pt idx="594">
                  <c:v>-65.441886915539285</c:v>
                </c:pt>
                <c:pt idx="595">
                  <c:v>-65.653601423018756</c:v>
                </c:pt>
                <c:pt idx="596">
                  <c:v>-67.464460721262526</c:v>
                </c:pt>
                <c:pt idx="597">
                  <c:v>-69.452076249753645</c:v>
                </c:pt>
                <c:pt idx="598">
                  <c:v>-69.609581675231283</c:v>
                </c:pt>
                <c:pt idx="599">
                  <c:v>-69.07068856229624</c:v>
                </c:pt>
                <c:pt idx="600">
                  <c:v>-69.524107944845412</c:v>
                </c:pt>
                <c:pt idx="601">
                  <c:v>-68.777114096892518</c:v>
                </c:pt>
                <c:pt idx="602">
                  <c:v>-71.415881846147059</c:v>
                </c:pt>
                <c:pt idx="603">
                  <c:v>-68.4886215498925</c:v>
                </c:pt>
                <c:pt idx="604">
                  <c:v>-67.854055942572074</c:v>
                </c:pt>
                <c:pt idx="605">
                  <c:v>-69.216657980719603</c:v>
                </c:pt>
                <c:pt idx="606">
                  <c:v>-70.394717145339868</c:v>
                </c:pt>
                <c:pt idx="607">
                  <c:v>-71.867840078876952</c:v>
                </c:pt>
                <c:pt idx="608">
                  <c:v>-70.701727428510964</c:v>
                </c:pt>
                <c:pt idx="609">
                  <c:v>-70.237386873732959</c:v>
                </c:pt>
                <c:pt idx="610">
                  <c:v>-71.140933937034177</c:v>
                </c:pt>
                <c:pt idx="611">
                  <c:v>-73.078620023940744</c:v>
                </c:pt>
                <c:pt idx="612">
                  <c:v>-73.673146489434998</c:v>
                </c:pt>
                <c:pt idx="613">
                  <c:v>-72.485777940675135</c:v>
                </c:pt>
                <c:pt idx="614">
                  <c:v>-72.791736304698503</c:v>
                </c:pt>
                <c:pt idx="615">
                  <c:v>-73.610924974176584</c:v>
                </c:pt>
                <c:pt idx="616">
                  <c:v>-73.898634606075206</c:v>
                </c:pt>
                <c:pt idx="617">
                  <c:v>-75.157935043631994</c:v>
                </c:pt>
                <c:pt idx="618">
                  <c:v>-74.348269441743298</c:v>
                </c:pt>
                <c:pt idx="619">
                  <c:v>-71.896186135847898</c:v>
                </c:pt>
                <c:pt idx="620">
                  <c:v>-73.382253695694914</c:v>
                </c:pt>
                <c:pt idx="621">
                  <c:v>-74.284375990889089</c:v>
                </c:pt>
                <c:pt idx="622">
                  <c:v>-74.976410774675401</c:v>
                </c:pt>
                <c:pt idx="623">
                  <c:v>-75.854759143275487</c:v>
                </c:pt>
                <c:pt idx="624">
                  <c:v>-75.714871979045725</c:v>
                </c:pt>
                <c:pt idx="625">
                  <c:v>-74.586259468214749</c:v>
                </c:pt>
                <c:pt idx="626">
                  <c:v>-75.523167624009886</c:v>
                </c:pt>
                <c:pt idx="627">
                  <c:v>-76.621887898967088</c:v>
                </c:pt>
                <c:pt idx="628">
                  <c:v>-76.633069303683158</c:v>
                </c:pt>
                <c:pt idx="629">
                  <c:v>-76.73145129936411</c:v>
                </c:pt>
                <c:pt idx="630">
                  <c:v>-74.734909665485873</c:v>
                </c:pt>
                <c:pt idx="631">
                  <c:v>-104.47683237599011</c:v>
                </c:pt>
                <c:pt idx="632">
                  <c:v>-103.81391573027042</c:v>
                </c:pt>
                <c:pt idx="633">
                  <c:v>-77.286339084917117</c:v>
                </c:pt>
                <c:pt idx="634">
                  <c:v>-75.25643716352927</c:v>
                </c:pt>
                <c:pt idx="635">
                  <c:v>-75.023479639717564</c:v>
                </c:pt>
                <c:pt idx="636">
                  <c:v>-76.357085224009936</c:v>
                </c:pt>
                <c:pt idx="637">
                  <c:v>-76.091668358805165</c:v>
                </c:pt>
                <c:pt idx="638">
                  <c:v>-75.523167624009886</c:v>
                </c:pt>
                <c:pt idx="639">
                  <c:v>-76.612223191024682</c:v>
                </c:pt>
                <c:pt idx="640">
                  <c:v>-74.357753542791272</c:v>
                </c:pt>
                <c:pt idx="641">
                  <c:v>-103.80983686219794</c:v>
                </c:pt>
                <c:pt idx="642">
                  <c:v>-75.590548066965894</c:v>
                </c:pt>
                <c:pt idx="643">
                  <c:v>-75.530173921775855</c:v>
                </c:pt>
                <c:pt idx="644">
                  <c:v>-76.097312885779445</c:v>
                </c:pt>
                <c:pt idx="645">
                  <c:v>-76.61277282248723</c:v>
                </c:pt>
                <c:pt idx="646">
                  <c:v>-75.958943212340401</c:v>
                </c:pt>
                <c:pt idx="647">
                  <c:v>-75.579931893527231</c:v>
                </c:pt>
                <c:pt idx="648">
                  <c:v>-76.32754098809643</c:v>
                </c:pt>
                <c:pt idx="649">
                  <c:v>-75.494924773189013</c:v>
                </c:pt>
                <c:pt idx="650">
                  <c:v>-75.222220262262084</c:v>
                </c:pt>
                <c:pt idx="651">
                  <c:v>-73.979922509335097</c:v>
                </c:pt>
                <c:pt idx="652">
                  <c:v>-70.95077838248811</c:v>
                </c:pt>
                <c:pt idx="653">
                  <c:v>-71.50307283063826</c:v>
                </c:pt>
                <c:pt idx="654">
                  <c:v>-71.981452726421693</c:v>
                </c:pt>
                <c:pt idx="655">
                  <c:v>-70.886176581397095</c:v>
                </c:pt>
                <c:pt idx="656">
                  <c:v>-69.387684223549954</c:v>
                </c:pt>
                <c:pt idx="657">
                  <c:v>-67.981824766864307</c:v>
                </c:pt>
                <c:pt idx="658">
                  <c:v>-68.203901889339704</c:v>
                </c:pt>
                <c:pt idx="659">
                  <c:v>-68.450502881404446</c:v>
                </c:pt>
                <c:pt idx="660">
                  <c:v>-67.26142607172315</c:v>
                </c:pt>
                <c:pt idx="661">
                  <c:v>-63.587289132696426</c:v>
                </c:pt>
                <c:pt idx="662">
                  <c:v>-61.25579213922277</c:v>
                </c:pt>
                <c:pt idx="663">
                  <c:v>-63.800164671372642</c:v>
                </c:pt>
                <c:pt idx="664">
                  <c:v>-64.075002751511136</c:v>
                </c:pt>
                <c:pt idx="665">
                  <c:v>-61.797282411832967</c:v>
                </c:pt>
                <c:pt idx="666">
                  <c:v>-57.529367501840383</c:v>
                </c:pt>
                <c:pt idx="667">
                  <c:v>-57.671967634317681</c:v>
                </c:pt>
                <c:pt idx="668">
                  <c:v>-58.446696208647545</c:v>
                </c:pt>
                <c:pt idx="669">
                  <c:v>-57.681468899725957</c:v>
                </c:pt>
                <c:pt idx="670">
                  <c:v>-55.686862392162809</c:v>
                </c:pt>
                <c:pt idx="671">
                  <c:v>-50.685371351269978</c:v>
                </c:pt>
                <c:pt idx="672">
                  <c:v>-52.497285099186456</c:v>
                </c:pt>
                <c:pt idx="673">
                  <c:v>-53.180716059943236</c:v>
                </c:pt>
                <c:pt idx="674">
                  <c:v>-50.723561774271204</c:v>
                </c:pt>
                <c:pt idx="675">
                  <c:v>-49.991685796135151</c:v>
                </c:pt>
                <c:pt idx="676">
                  <c:v>-48.487738629488092</c:v>
                </c:pt>
                <c:pt idx="677">
                  <c:v>-46.804535752103838</c:v>
                </c:pt>
                <c:pt idx="678">
                  <c:v>-47.281355485622825</c:v>
                </c:pt>
                <c:pt idx="679">
                  <c:v>-45.572150344124999</c:v>
                </c:pt>
                <c:pt idx="680">
                  <c:v>-41.25547659723221</c:v>
                </c:pt>
                <c:pt idx="681">
                  <c:v>-39.461054580121875</c:v>
                </c:pt>
                <c:pt idx="682">
                  <c:v>-41.168872169616968</c:v>
                </c:pt>
                <c:pt idx="683">
                  <c:v>-42.718445716663751</c:v>
                </c:pt>
                <c:pt idx="684">
                  <c:v>-43.559283423193406</c:v>
                </c:pt>
                <c:pt idx="685">
                  <c:v>-42.787710711037363</c:v>
                </c:pt>
                <c:pt idx="686">
                  <c:v>-40.419652294163491</c:v>
                </c:pt>
                <c:pt idx="687">
                  <c:v>-38.725708821229503</c:v>
                </c:pt>
                <c:pt idx="688">
                  <c:v>-39.457435048637514</c:v>
                </c:pt>
                <c:pt idx="689">
                  <c:v>-41.130386571371744</c:v>
                </c:pt>
                <c:pt idx="690">
                  <c:v>-40.385010619055777</c:v>
                </c:pt>
                <c:pt idx="691">
                  <c:v>-39.052664452711021</c:v>
                </c:pt>
                <c:pt idx="692">
                  <c:v>-37.593914454331035</c:v>
                </c:pt>
                <c:pt idx="693">
                  <c:v>-33.728569293405101</c:v>
                </c:pt>
                <c:pt idx="694">
                  <c:v>-31.801533023698962</c:v>
                </c:pt>
                <c:pt idx="695">
                  <c:v>-35.55297720320187</c:v>
                </c:pt>
                <c:pt idx="696">
                  <c:v>-38.271828153132198</c:v>
                </c:pt>
                <c:pt idx="697">
                  <c:v>-36.816302150923534</c:v>
                </c:pt>
                <c:pt idx="698">
                  <c:v>-35.55297720320187</c:v>
                </c:pt>
                <c:pt idx="699">
                  <c:v>-34.914466810537604</c:v>
                </c:pt>
                <c:pt idx="700">
                  <c:v>-33.660125901976926</c:v>
                </c:pt>
                <c:pt idx="701">
                  <c:v>-35.92298285122223</c:v>
                </c:pt>
                <c:pt idx="702">
                  <c:v>-35.125975953408194</c:v>
                </c:pt>
                <c:pt idx="703">
                  <c:v>-33.017752778090149</c:v>
                </c:pt>
                <c:pt idx="704">
                  <c:v>-33.017752778090149</c:v>
                </c:pt>
                <c:pt idx="705">
                  <c:v>-33.499874966497728</c:v>
                </c:pt>
                <c:pt idx="706">
                  <c:v>-33.348766914043772</c:v>
                </c:pt>
                <c:pt idx="707">
                  <c:v>-33.833285627915977</c:v>
                </c:pt>
                <c:pt idx="708">
                  <c:v>-32.552895475341295</c:v>
                </c:pt>
                <c:pt idx="709">
                  <c:v>-30.755584192233471</c:v>
                </c:pt>
                <c:pt idx="710">
                  <c:v>-31.247534376317464</c:v>
                </c:pt>
                <c:pt idx="711">
                  <c:v>-30.458616012917581</c:v>
                </c:pt>
                <c:pt idx="712">
                  <c:v>-31.561554202992227</c:v>
                </c:pt>
                <c:pt idx="713">
                  <c:v>-32.065520813219941</c:v>
                </c:pt>
                <c:pt idx="714">
                  <c:v>-31.263731694377434</c:v>
                </c:pt>
                <c:pt idx="715">
                  <c:v>-30.173520029644333</c:v>
                </c:pt>
                <c:pt idx="716">
                  <c:v>-29.108283317871493</c:v>
                </c:pt>
                <c:pt idx="717">
                  <c:v>-29.16596511614339</c:v>
                </c:pt>
                <c:pt idx="718">
                  <c:v>-29.962184096417751</c:v>
                </c:pt>
                <c:pt idx="719">
                  <c:v>-29.167613379577798</c:v>
                </c:pt>
                <c:pt idx="720">
                  <c:v>-30.46554491945988</c:v>
                </c:pt>
                <c:pt idx="721">
                  <c:v>-29.88652694042403</c:v>
                </c:pt>
                <c:pt idx="722">
                  <c:v>-26.820524967633819</c:v>
                </c:pt>
                <c:pt idx="723">
                  <c:v>-27.867003849656868</c:v>
                </c:pt>
                <c:pt idx="724">
                  <c:v>-28.377660436921705</c:v>
                </c:pt>
                <c:pt idx="725">
                  <c:v>-28.379243086107941</c:v>
                </c:pt>
                <c:pt idx="726">
                  <c:v>-29.960468613689635</c:v>
                </c:pt>
                <c:pt idx="727">
                  <c:v>-26.56505117707799</c:v>
                </c:pt>
                <c:pt idx="728">
                  <c:v>-25.290684943970753</c:v>
                </c:pt>
                <c:pt idx="729">
                  <c:v>-23.962488974578186</c:v>
                </c:pt>
                <c:pt idx="730">
                  <c:v>-25.015538254557047</c:v>
                </c:pt>
                <c:pt idx="731">
                  <c:v>-26.040357487288134</c:v>
                </c:pt>
                <c:pt idx="732">
                  <c:v>-26.040357487288134</c:v>
                </c:pt>
                <c:pt idx="733">
                  <c:v>-24.442561303212223</c:v>
                </c:pt>
                <c:pt idx="734">
                  <c:v>-24.19961938302491</c:v>
                </c:pt>
                <c:pt idx="735">
                  <c:v>-23.661811274940369</c:v>
                </c:pt>
                <c:pt idx="736">
                  <c:v>-22.343134844618547</c:v>
                </c:pt>
                <c:pt idx="737">
                  <c:v>-22.885483865333114</c:v>
                </c:pt>
                <c:pt idx="738">
                  <c:v>-21.57923728097186</c:v>
                </c:pt>
                <c:pt idx="739">
                  <c:v>-22.890551656248327</c:v>
                </c:pt>
                <c:pt idx="740">
                  <c:v>-25.748922685585377</c:v>
                </c:pt>
                <c:pt idx="741">
                  <c:v>-22.804540471321051</c:v>
                </c:pt>
                <c:pt idx="742">
                  <c:v>-17.521923486028506</c:v>
                </c:pt>
                <c:pt idx="743">
                  <c:v>-17.353139723225965</c:v>
                </c:pt>
                <c:pt idx="744">
                  <c:v>-17.696672640080227</c:v>
                </c:pt>
                <c:pt idx="745">
                  <c:v>-16.755748929198983</c:v>
                </c:pt>
                <c:pt idx="746">
                  <c:v>-17.317997179236418</c:v>
                </c:pt>
                <c:pt idx="747">
                  <c:v>-15.86487313094975</c:v>
                </c:pt>
                <c:pt idx="748">
                  <c:v>-16.189206257026942</c:v>
                </c:pt>
                <c:pt idx="749">
                  <c:v>-16.587338556927417</c:v>
                </c:pt>
                <c:pt idx="750">
                  <c:v>-15.618533326209496</c:v>
                </c:pt>
                <c:pt idx="751">
                  <c:v>-15.779867591704637</c:v>
                </c:pt>
                <c:pt idx="752">
                  <c:v>-14.033318740282446</c:v>
                </c:pt>
                <c:pt idx="753">
                  <c:v>-10.864059922087725</c:v>
                </c:pt>
                <c:pt idx="754">
                  <c:v>-11.647891465314233</c:v>
                </c:pt>
                <c:pt idx="755">
                  <c:v>-11.886099233347469</c:v>
                </c:pt>
                <c:pt idx="756">
                  <c:v>-10.512081018791957</c:v>
                </c:pt>
                <c:pt idx="757">
                  <c:v>-9.1800816201771394</c:v>
                </c:pt>
                <c:pt idx="758">
                  <c:v>-8.1296847786080146</c:v>
                </c:pt>
                <c:pt idx="759">
                  <c:v>-9.4618181680376665</c:v>
                </c:pt>
                <c:pt idx="760">
                  <c:v>-9.5600964808863029</c:v>
                </c:pt>
                <c:pt idx="761">
                  <c:v>-9.4623222080256184</c:v>
                </c:pt>
                <c:pt idx="762">
                  <c:v>-8.1296847786080146</c:v>
                </c:pt>
                <c:pt idx="763">
                  <c:v>-8.2967011234689902</c:v>
                </c:pt>
                <c:pt idx="764">
                  <c:v>-9.6577485062241468</c:v>
                </c:pt>
                <c:pt idx="765">
                  <c:v>-9.5595766539069356</c:v>
                </c:pt>
                <c:pt idx="766">
                  <c:v>-7.6329297618513419</c:v>
                </c:pt>
                <c:pt idx="767">
                  <c:v>-6.4043527263841415</c:v>
                </c:pt>
                <c:pt idx="768">
                  <c:v>-7.1246337957166581</c:v>
                </c:pt>
                <c:pt idx="769">
                  <c:v>-9.0665027398161762</c:v>
                </c:pt>
                <c:pt idx="770">
                  <c:v>-8.4706722736149977</c:v>
                </c:pt>
                <c:pt idx="771">
                  <c:v>-7.6329297618513419</c:v>
                </c:pt>
                <c:pt idx="772">
                  <c:v>-4.6199234816603987</c:v>
                </c:pt>
                <c:pt idx="773">
                  <c:v>-5.8847458702740632</c:v>
                </c:pt>
                <c:pt idx="774">
                  <c:v>-5.9455821647180196</c:v>
                </c:pt>
                <c:pt idx="775">
                  <c:v>-5.3009265165256885</c:v>
                </c:pt>
                <c:pt idx="776">
                  <c:v>-4.0854048128563214</c:v>
                </c:pt>
                <c:pt idx="777">
                  <c:v>-4.0847691093946938</c:v>
                </c:pt>
                <c:pt idx="778">
                  <c:v>-5.2471389016164389</c:v>
                </c:pt>
                <c:pt idx="779">
                  <c:v>-3.5028040903838829</c:v>
                </c:pt>
                <c:pt idx="780">
                  <c:v>-3.0112891692902259</c:v>
                </c:pt>
                <c:pt idx="781">
                  <c:v>-2.950622592379482</c:v>
                </c:pt>
                <c:pt idx="782">
                  <c:v>-2.361249325313389</c:v>
                </c:pt>
                <c:pt idx="783">
                  <c:v>-2.8899452707618951</c:v>
                </c:pt>
                <c:pt idx="784">
                  <c:v>-1.1570970382642873</c:v>
                </c:pt>
                <c:pt idx="785">
                  <c:v>-2.9774328295261649</c:v>
                </c:pt>
                <c:pt idx="786">
                  <c:v>-3.0121213014976136</c:v>
                </c:pt>
                <c:pt idx="787">
                  <c:v>-3.65139862801712</c:v>
                </c:pt>
                <c:pt idx="788">
                  <c:v>-2.2906100426385296</c:v>
                </c:pt>
                <c:pt idx="789">
                  <c:v>0</c:v>
                </c:pt>
                <c:pt idx="790">
                  <c:v>-3.6879857375267551</c:v>
                </c:pt>
                <c:pt idx="791">
                  <c:v>-2.9808155786273121</c:v>
                </c:pt>
                <c:pt idx="792">
                  <c:v>-0.57282415194275638</c:v>
                </c:pt>
                <c:pt idx="793">
                  <c:v>0.58435680065095308</c:v>
                </c:pt>
                <c:pt idx="794">
                  <c:v>-3.65139862801712</c:v>
                </c:pt>
                <c:pt idx="795">
                  <c:v>-3.4680527718563989</c:v>
                </c:pt>
                <c:pt idx="796">
                  <c:v>1.717585725084948</c:v>
                </c:pt>
                <c:pt idx="797">
                  <c:v>1.2571496055529321</c:v>
                </c:pt>
                <c:pt idx="798">
                  <c:v>0.59677707722059181</c:v>
                </c:pt>
                <c:pt idx="799">
                  <c:v>0.5616783415602481</c:v>
                </c:pt>
                <c:pt idx="800">
                  <c:v>3.4682292589171477</c:v>
                </c:pt>
                <c:pt idx="801">
                  <c:v>3.1101072808999364</c:v>
                </c:pt>
                <c:pt idx="802">
                  <c:v>4.6668583714389964</c:v>
                </c:pt>
                <c:pt idx="803">
                  <c:v>5.8847458702740632</c:v>
                </c:pt>
                <c:pt idx="804">
                  <c:v>6.7421050089937422</c:v>
                </c:pt>
                <c:pt idx="805">
                  <c:v>7.0489694659426751</c:v>
                </c:pt>
                <c:pt idx="806">
                  <c:v>6.5142489455862549</c:v>
                </c:pt>
                <c:pt idx="807">
                  <c:v>3.7174085492676103</c:v>
                </c:pt>
                <c:pt idx="808">
                  <c:v>4.8093096950274266</c:v>
                </c:pt>
                <c:pt idx="809">
                  <c:v>7.0430495109959059</c:v>
                </c:pt>
                <c:pt idx="810">
                  <c:v>6.3961024253926393</c:v>
                </c:pt>
                <c:pt idx="811">
                  <c:v>6.3961024253926393</c:v>
                </c:pt>
                <c:pt idx="812">
                  <c:v>5.2403608120689427</c:v>
                </c:pt>
                <c:pt idx="813">
                  <c:v>2.3582473108097219</c:v>
                </c:pt>
                <c:pt idx="814">
                  <c:v>2.9133118938636038</c:v>
                </c:pt>
                <c:pt idx="815">
                  <c:v>3.5328242588239824</c:v>
                </c:pt>
                <c:pt idx="816">
                  <c:v>3.5348780677292604</c:v>
                </c:pt>
                <c:pt idx="817">
                  <c:v>2.9774328295261649</c:v>
                </c:pt>
                <c:pt idx="818">
                  <c:v>4.0822292598577095</c:v>
                </c:pt>
                <c:pt idx="819">
                  <c:v>6.3990688592920293</c:v>
                </c:pt>
                <c:pt idx="820">
                  <c:v>5.2964507556868634</c:v>
                </c:pt>
                <c:pt idx="821">
                  <c:v>4.6629929215101056</c:v>
                </c:pt>
                <c:pt idx="822">
                  <c:v>3.5693877677559498</c:v>
                </c:pt>
                <c:pt idx="823">
                  <c:v>4.1221379148471788</c:v>
                </c:pt>
                <c:pt idx="824">
                  <c:v>2.9774328295261649</c:v>
                </c:pt>
                <c:pt idx="825">
                  <c:v>3.0112891692902259</c:v>
                </c:pt>
                <c:pt idx="826">
                  <c:v>2.9182958378522037</c:v>
                </c:pt>
                <c:pt idx="827">
                  <c:v>4.6608228224444384</c:v>
                </c:pt>
                <c:pt idx="828">
                  <c:v>4.1684088434974713</c:v>
                </c:pt>
                <c:pt idx="829">
                  <c:v>1.2060487792199579</c:v>
                </c:pt>
                <c:pt idx="830">
                  <c:v>0.59065721464667098</c:v>
                </c:pt>
                <c:pt idx="831">
                  <c:v>2.9201145331892682</c:v>
                </c:pt>
                <c:pt idx="832">
                  <c:v>2.9201145331892682</c:v>
                </c:pt>
                <c:pt idx="833">
                  <c:v>1.2057816784908351</c:v>
                </c:pt>
                <c:pt idx="834">
                  <c:v>-1.1809379880423108</c:v>
                </c:pt>
                <c:pt idx="835">
                  <c:v>-1.1437065636415749</c:v>
                </c:pt>
                <c:pt idx="836">
                  <c:v>0.57154022838494711</c:v>
                </c:pt>
                <c:pt idx="837">
                  <c:v>2.3342730466427559</c:v>
                </c:pt>
                <c:pt idx="838">
                  <c:v>3.6120849318124155</c:v>
                </c:pt>
                <c:pt idx="839">
                  <c:v>3.0126209120713958</c:v>
                </c:pt>
                <c:pt idx="840">
                  <c:v>1.8087393224920654</c:v>
                </c:pt>
                <c:pt idx="841">
                  <c:v>1.7899106082460694</c:v>
                </c:pt>
                <c:pt idx="842">
                  <c:v>0</c:v>
                </c:pt>
                <c:pt idx="843">
                  <c:v>-1.2316927059548908</c:v>
                </c:pt>
                <c:pt idx="844">
                  <c:v>-1.1806245562027833</c:v>
                </c:pt>
                <c:pt idx="845">
                  <c:v>0</c:v>
                </c:pt>
                <c:pt idx="846">
                  <c:v>0</c:v>
                </c:pt>
                <c:pt idx="847">
                  <c:v>-0.59015568357541592</c:v>
                </c:pt>
                <c:pt idx="848">
                  <c:v>-1.1681669357057396</c:v>
                </c:pt>
                <c:pt idx="849">
                  <c:v>-1.1681669357057396</c:v>
                </c:pt>
                <c:pt idx="850">
                  <c:v>-1.1929072602645374</c:v>
                </c:pt>
                <c:pt idx="851">
                  <c:v>-1.1934894239820353</c:v>
                </c:pt>
                <c:pt idx="852">
                  <c:v>-1.7713756705251615</c:v>
                </c:pt>
                <c:pt idx="853">
                  <c:v>-2.360247380332126</c:v>
                </c:pt>
                <c:pt idx="854">
                  <c:v>-2.4098298860580289</c:v>
                </c:pt>
                <c:pt idx="855">
                  <c:v>-2.4088978986437106</c:v>
                </c:pt>
                <c:pt idx="856">
                  <c:v>-1.7706236535580835</c:v>
                </c:pt>
                <c:pt idx="857">
                  <c:v>-1.1676210301955003</c:v>
                </c:pt>
                <c:pt idx="858">
                  <c:v>-2.3593717239555128</c:v>
                </c:pt>
                <c:pt idx="859">
                  <c:v>-2.3593717239555128</c:v>
                </c:pt>
                <c:pt idx="860">
                  <c:v>-2.3593717239555128</c:v>
                </c:pt>
                <c:pt idx="861">
                  <c:v>-1.7706236535580835</c:v>
                </c:pt>
                <c:pt idx="862">
                  <c:v>-1.7530400613439756</c:v>
                </c:pt>
                <c:pt idx="863">
                  <c:v>-1.7713756705251615</c:v>
                </c:pt>
                <c:pt idx="864">
                  <c:v>-1.1811261670105515</c:v>
                </c:pt>
                <c:pt idx="865">
                  <c:v>-1.1811261670105515</c:v>
                </c:pt>
                <c:pt idx="866">
                  <c:v>-1.1811261670105515</c:v>
                </c:pt>
                <c:pt idx="867">
                  <c:v>-1.7525843829639727</c:v>
                </c:pt>
                <c:pt idx="868">
                  <c:v>-2.3342730466427559</c:v>
                </c:pt>
                <c:pt idx="869">
                  <c:v>-1.7691224884993455</c:v>
                </c:pt>
                <c:pt idx="870">
                  <c:v>-2.3593717239555128</c:v>
                </c:pt>
                <c:pt idx="871">
                  <c:v>-2.9808155786273121</c:v>
                </c:pt>
                <c:pt idx="872">
                  <c:v>-2.3854270138808311</c:v>
                </c:pt>
                <c:pt idx="873">
                  <c:v>-2.3858147447460789</c:v>
                </c:pt>
                <c:pt idx="874">
                  <c:v>-1.7533136390395532</c:v>
                </c:pt>
                <c:pt idx="875">
                  <c:v>-2.3858147447460789</c:v>
                </c:pt>
                <c:pt idx="876">
                  <c:v>-2.3854270138808311</c:v>
                </c:pt>
                <c:pt idx="877">
                  <c:v>-2.360873446432366</c:v>
                </c:pt>
                <c:pt idx="878">
                  <c:v>-2.9808155786273121</c:v>
                </c:pt>
                <c:pt idx="879">
                  <c:v>-3.5745939215186988</c:v>
                </c:pt>
                <c:pt idx="880">
                  <c:v>-2.360247380332126</c:v>
                </c:pt>
                <c:pt idx="881">
                  <c:v>-2.360873446432366</c:v>
                </c:pt>
                <c:pt idx="882">
                  <c:v>-2.3847812156406558</c:v>
                </c:pt>
                <c:pt idx="883">
                  <c:v>-1.7898135704408114</c:v>
                </c:pt>
                <c:pt idx="884">
                  <c:v>-1.7710935518888709</c:v>
                </c:pt>
                <c:pt idx="885">
                  <c:v>-1.7710935518888709</c:v>
                </c:pt>
                <c:pt idx="886">
                  <c:v>-1.1688960022212869</c:v>
                </c:pt>
                <c:pt idx="887">
                  <c:v>-2.3368198146749273</c:v>
                </c:pt>
                <c:pt idx="888">
                  <c:v>-2.3362126853027072</c:v>
                </c:pt>
                <c:pt idx="889">
                  <c:v>-2.9501531918932353</c:v>
                </c:pt>
                <c:pt idx="890">
                  <c:v>-2.3854270138808311</c:v>
                </c:pt>
                <c:pt idx="891">
                  <c:v>-3.5755605263209458</c:v>
                </c:pt>
                <c:pt idx="892">
                  <c:v>-2.9493713553347787</c:v>
                </c:pt>
                <c:pt idx="893">
                  <c:v>-4.1695349678916882</c:v>
                </c:pt>
                <c:pt idx="894">
                  <c:v>-3.5732419908441515</c:v>
                </c:pt>
                <c:pt idx="895">
                  <c:v>-2.9493713553347787</c:v>
                </c:pt>
                <c:pt idx="896">
                  <c:v>-2.9808155786273121</c:v>
                </c:pt>
                <c:pt idx="897">
                  <c:v>-2.9193563303324663</c:v>
                </c:pt>
                <c:pt idx="898">
                  <c:v>-2.360873446432366</c:v>
                </c:pt>
                <c:pt idx="899">
                  <c:v>-2.9808155786273121</c:v>
                </c:pt>
                <c:pt idx="900">
                  <c:v>-2.9808155786273121</c:v>
                </c:pt>
                <c:pt idx="901">
                  <c:v>-2.360247380332126</c:v>
                </c:pt>
                <c:pt idx="902">
                  <c:v>-2.9182958378522037</c:v>
                </c:pt>
                <c:pt idx="903">
                  <c:v>-2.9468736492164074</c:v>
                </c:pt>
                <c:pt idx="904">
                  <c:v>-2.9182958378522037</c:v>
                </c:pt>
                <c:pt idx="905">
                  <c:v>-2.3362126853027072</c:v>
                </c:pt>
                <c:pt idx="906">
                  <c:v>-2.3368198146749273</c:v>
                </c:pt>
                <c:pt idx="907">
                  <c:v>-2.360873446432366</c:v>
                </c:pt>
                <c:pt idx="908">
                  <c:v>-2.360873446432366</c:v>
                </c:pt>
                <c:pt idx="909">
                  <c:v>-1.7706236535580835</c:v>
                </c:pt>
                <c:pt idx="910">
                  <c:v>-2.360873446432366</c:v>
                </c:pt>
                <c:pt idx="911">
                  <c:v>-2.9800091164697693</c:v>
                </c:pt>
                <c:pt idx="912">
                  <c:v>-2.9800091164697693</c:v>
                </c:pt>
                <c:pt idx="913">
                  <c:v>-2.3593717239555128</c:v>
                </c:pt>
                <c:pt idx="914">
                  <c:v>-3.5755605263209458</c:v>
                </c:pt>
                <c:pt idx="915">
                  <c:v>-2.360247380332126</c:v>
                </c:pt>
                <c:pt idx="916">
                  <c:v>-2.9493713553347787</c:v>
                </c:pt>
                <c:pt idx="917">
                  <c:v>-2.9501531918932353</c:v>
                </c:pt>
                <c:pt idx="918">
                  <c:v>-2.9493713553347787</c:v>
                </c:pt>
                <c:pt idx="919">
                  <c:v>-2.3362126853027072</c:v>
                </c:pt>
                <c:pt idx="920">
                  <c:v>-2.9493713553347787</c:v>
                </c:pt>
                <c:pt idx="921">
                  <c:v>-2.360873446432366</c:v>
                </c:pt>
                <c:pt idx="922">
                  <c:v>-2.3368198146749273</c:v>
                </c:pt>
              </c:numCache>
            </c:numRef>
          </c:val>
        </c:ser>
        <c:marker val="1"/>
        <c:axId val="50487680"/>
        <c:axId val="50489216"/>
      </c:lineChart>
      <c:catAx>
        <c:axId val="50487680"/>
        <c:scaling>
          <c:orientation val="minMax"/>
        </c:scaling>
        <c:axPos val="b"/>
        <c:tickLblPos val="nextTo"/>
        <c:crossAx val="50489216"/>
        <c:crosses val="autoZero"/>
        <c:auto val="1"/>
        <c:lblAlgn val="ctr"/>
        <c:lblOffset val="100"/>
      </c:catAx>
      <c:valAx>
        <c:axId val="50489216"/>
        <c:scaling>
          <c:orientation val="minMax"/>
        </c:scaling>
        <c:axPos val="l"/>
        <c:majorGridlines/>
        <c:numFmt formatCode="General" sourceLinked="1"/>
        <c:tickLblPos val="nextTo"/>
        <c:crossAx val="504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id-ID" sz="1050" b="1" i="0" baseline="0"/>
              <a:t>Grafik pembacaan akselerometer dengan Ay ≈ 0 bergerak 180</a:t>
            </a:r>
            <a:r>
              <a:rPr lang="id-ID" sz="1050" b="1" i="0" baseline="30000"/>
              <a:t>0</a:t>
            </a:r>
            <a:r>
              <a:rPr lang="id-ID" sz="1050" b="1" i="0" baseline="0"/>
              <a:t> bolak - balik</a:t>
            </a:r>
            <a:endParaRPr lang="id-ID" sz="1050" b="1" i="0" baseline="300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Ax</c:v>
          </c:tx>
          <c:marker>
            <c:symbol val="none"/>
          </c:marker>
          <c:val>
            <c:numRef>
              <c:f>'Bolak-Balik Y'!$A$1:$A$1055</c:f>
              <c:numCache>
                <c:formatCode>General</c:formatCode>
                <c:ptCount val="1055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-0.09</c:v>
                </c:pt>
                <c:pt idx="4">
                  <c:v>-0.09</c:v>
                </c:pt>
                <c:pt idx="5">
                  <c:v>-0.1</c:v>
                </c:pt>
                <c:pt idx="6">
                  <c:v>-0.09</c:v>
                </c:pt>
                <c:pt idx="7">
                  <c:v>-0.08</c:v>
                </c:pt>
                <c:pt idx="8">
                  <c:v>-0.08</c:v>
                </c:pt>
                <c:pt idx="9">
                  <c:v>-7.0000000000000007E-2</c:v>
                </c:pt>
                <c:pt idx="10">
                  <c:v>-0.09</c:v>
                </c:pt>
                <c:pt idx="11">
                  <c:v>-0.11</c:v>
                </c:pt>
                <c:pt idx="12">
                  <c:v>-0.1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-0.08</c:v>
                </c:pt>
                <c:pt idx="18">
                  <c:v>-0.09</c:v>
                </c:pt>
                <c:pt idx="19">
                  <c:v>-0.1</c:v>
                </c:pt>
                <c:pt idx="20">
                  <c:v>-0.08</c:v>
                </c:pt>
                <c:pt idx="21">
                  <c:v>-0.08</c:v>
                </c:pt>
                <c:pt idx="22">
                  <c:v>-0.09</c:v>
                </c:pt>
                <c:pt idx="23">
                  <c:v>-0.12</c:v>
                </c:pt>
                <c:pt idx="24">
                  <c:v>-0.11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-0.1</c:v>
                </c:pt>
                <c:pt idx="32">
                  <c:v>-0.1</c:v>
                </c:pt>
                <c:pt idx="33">
                  <c:v>-0.09</c:v>
                </c:pt>
                <c:pt idx="34">
                  <c:v>-0.1</c:v>
                </c:pt>
                <c:pt idx="35">
                  <c:v>-0.11</c:v>
                </c:pt>
                <c:pt idx="36">
                  <c:v>-0.09</c:v>
                </c:pt>
                <c:pt idx="37">
                  <c:v>-0.09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-0.11</c:v>
                </c:pt>
                <c:pt idx="42">
                  <c:v>-0.11</c:v>
                </c:pt>
                <c:pt idx="43">
                  <c:v>-0.1</c:v>
                </c:pt>
                <c:pt idx="44">
                  <c:v>-0.09</c:v>
                </c:pt>
                <c:pt idx="45">
                  <c:v>-0.1</c:v>
                </c:pt>
                <c:pt idx="46">
                  <c:v>-0.11</c:v>
                </c:pt>
                <c:pt idx="47">
                  <c:v>-0.09</c:v>
                </c:pt>
                <c:pt idx="48">
                  <c:v>-0.09</c:v>
                </c:pt>
                <c:pt idx="49">
                  <c:v>-0.1</c:v>
                </c:pt>
                <c:pt idx="50">
                  <c:v>-0.12</c:v>
                </c:pt>
                <c:pt idx="51">
                  <c:v>-0.12</c:v>
                </c:pt>
                <c:pt idx="52">
                  <c:v>-0.11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-0.08</c:v>
                </c:pt>
                <c:pt idx="58">
                  <c:v>-0.15</c:v>
                </c:pt>
                <c:pt idx="59">
                  <c:v>-0.12</c:v>
                </c:pt>
                <c:pt idx="60">
                  <c:v>-0.1</c:v>
                </c:pt>
                <c:pt idx="61">
                  <c:v>-0.12</c:v>
                </c:pt>
                <c:pt idx="62">
                  <c:v>-0.1</c:v>
                </c:pt>
                <c:pt idx="63">
                  <c:v>-7.0000000000000007E-2</c:v>
                </c:pt>
                <c:pt idx="64">
                  <c:v>-0.09</c:v>
                </c:pt>
                <c:pt idx="65">
                  <c:v>-0.11</c:v>
                </c:pt>
                <c:pt idx="66">
                  <c:v>-0.13</c:v>
                </c:pt>
                <c:pt idx="67">
                  <c:v>-0.11</c:v>
                </c:pt>
                <c:pt idx="68">
                  <c:v>-0.11</c:v>
                </c:pt>
                <c:pt idx="69">
                  <c:v>-0.12</c:v>
                </c:pt>
                <c:pt idx="70">
                  <c:v>-0.13</c:v>
                </c:pt>
                <c:pt idx="71">
                  <c:v>-0.12</c:v>
                </c:pt>
                <c:pt idx="72">
                  <c:v>-0.12</c:v>
                </c:pt>
                <c:pt idx="73">
                  <c:v>-0.13</c:v>
                </c:pt>
                <c:pt idx="74">
                  <c:v>-0.11</c:v>
                </c:pt>
                <c:pt idx="75">
                  <c:v>-0.16</c:v>
                </c:pt>
                <c:pt idx="76">
                  <c:v>-0.16</c:v>
                </c:pt>
                <c:pt idx="77">
                  <c:v>-0.13</c:v>
                </c:pt>
                <c:pt idx="78">
                  <c:v>-0.12</c:v>
                </c:pt>
                <c:pt idx="79">
                  <c:v>-0.12</c:v>
                </c:pt>
                <c:pt idx="80">
                  <c:v>-0.15</c:v>
                </c:pt>
                <c:pt idx="81">
                  <c:v>-0.19</c:v>
                </c:pt>
                <c:pt idx="82">
                  <c:v>-0.21</c:v>
                </c:pt>
                <c:pt idx="83">
                  <c:v>-0.19</c:v>
                </c:pt>
                <c:pt idx="84">
                  <c:v>-0.18</c:v>
                </c:pt>
                <c:pt idx="85">
                  <c:v>-0.18</c:v>
                </c:pt>
                <c:pt idx="86">
                  <c:v>-0.2</c:v>
                </c:pt>
                <c:pt idx="87">
                  <c:v>-0.22</c:v>
                </c:pt>
                <c:pt idx="88">
                  <c:v>-0.22</c:v>
                </c:pt>
                <c:pt idx="89">
                  <c:v>-0.22</c:v>
                </c:pt>
                <c:pt idx="90">
                  <c:v>-0.2</c:v>
                </c:pt>
                <c:pt idx="91">
                  <c:v>-0.21</c:v>
                </c:pt>
                <c:pt idx="92">
                  <c:v>-0.22</c:v>
                </c:pt>
                <c:pt idx="93">
                  <c:v>-0.2</c:v>
                </c:pt>
                <c:pt idx="94">
                  <c:v>-0.19</c:v>
                </c:pt>
                <c:pt idx="95">
                  <c:v>-0.21</c:v>
                </c:pt>
                <c:pt idx="96">
                  <c:v>-0.22</c:v>
                </c:pt>
                <c:pt idx="97">
                  <c:v>-0.2</c:v>
                </c:pt>
                <c:pt idx="98">
                  <c:v>-0.19</c:v>
                </c:pt>
                <c:pt idx="99">
                  <c:v>-0.21</c:v>
                </c:pt>
                <c:pt idx="100">
                  <c:v>-0.23</c:v>
                </c:pt>
                <c:pt idx="101">
                  <c:v>-0.22</c:v>
                </c:pt>
                <c:pt idx="102">
                  <c:v>-0.22</c:v>
                </c:pt>
                <c:pt idx="103">
                  <c:v>-0.22</c:v>
                </c:pt>
                <c:pt idx="104">
                  <c:v>-0.2</c:v>
                </c:pt>
                <c:pt idx="105">
                  <c:v>-0.21</c:v>
                </c:pt>
                <c:pt idx="106">
                  <c:v>-0.17</c:v>
                </c:pt>
                <c:pt idx="107">
                  <c:v>-0.18</c:v>
                </c:pt>
                <c:pt idx="108">
                  <c:v>-0.19</c:v>
                </c:pt>
                <c:pt idx="109">
                  <c:v>-0.18</c:v>
                </c:pt>
                <c:pt idx="110">
                  <c:v>-0.16</c:v>
                </c:pt>
                <c:pt idx="111">
                  <c:v>-0.17</c:v>
                </c:pt>
                <c:pt idx="112">
                  <c:v>-0.2</c:v>
                </c:pt>
                <c:pt idx="113">
                  <c:v>-0.2</c:v>
                </c:pt>
                <c:pt idx="114">
                  <c:v>-0.22</c:v>
                </c:pt>
                <c:pt idx="115">
                  <c:v>-0.16</c:v>
                </c:pt>
                <c:pt idx="116">
                  <c:v>-0.18</c:v>
                </c:pt>
                <c:pt idx="117">
                  <c:v>-0.16</c:v>
                </c:pt>
                <c:pt idx="118">
                  <c:v>-0.16</c:v>
                </c:pt>
                <c:pt idx="119">
                  <c:v>-0.19</c:v>
                </c:pt>
                <c:pt idx="120">
                  <c:v>-0.22</c:v>
                </c:pt>
                <c:pt idx="121">
                  <c:v>-0.21</c:v>
                </c:pt>
                <c:pt idx="122">
                  <c:v>-0.22</c:v>
                </c:pt>
                <c:pt idx="123">
                  <c:v>-0.25</c:v>
                </c:pt>
                <c:pt idx="124">
                  <c:v>-0.23</c:v>
                </c:pt>
                <c:pt idx="125">
                  <c:v>-0.2</c:v>
                </c:pt>
                <c:pt idx="126">
                  <c:v>-0.19</c:v>
                </c:pt>
                <c:pt idx="127">
                  <c:v>-0.21</c:v>
                </c:pt>
                <c:pt idx="128">
                  <c:v>-0.2</c:v>
                </c:pt>
                <c:pt idx="129">
                  <c:v>-0.2</c:v>
                </c:pt>
                <c:pt idx="130">
                  <c:v>-0.21</c:v>
                </c:pt>
                <c:pt idx="131">
                  <c:v>-0.21</c:v>
                </c:pt>
                <c:pt idx="132">
                  <c:v>-0.22</c:v>
                </c:pt>
                <c:pt idx="133">
                  <c:v>-0.21</c:v>
                </c:pt>
                <c:pt idx="134">
                  <c:v>-0.2</c:v>
                </c:pt>
                <c:pt idx="135">
                  <c:v>-0.22</c:v>
                </c:pt>
                <c:pt idx="136">
                  <c:v>-0.24</c:v>
                </c:pt>
                <c:pt idx="137">
                  <c:v>-0.21</c:v>
                </c:pt>
                <c:pt idx="138">
                  <c:v>-0.23</c:v>
                </c:pt>
                <c:pt idx="139">
                  <c:v>-0.16</c:v>
                </c:pt>
                <c:pt idx="140">
                  <c:v>-0.11</c:v>
                </c:pt>
                <c:pt idx="141">
                  <c:v>-0.19</c:v>
                </c:pt>
                <c:pt idx="142">
                  <c:v>-0.19</c:v>
                </c:pt>
                <c:pt idx="143">
                  <c:v>-0.16</c:v>
                </c:pt>
                <c:pt idx="144">
                  <c:v>-0.2</c:v>
                </c:pt>
                <c:pt idx="145">
                  <c:v>-0.22</c:v>
                </c:pt>
                <c:pt idx="146">
                  <c:v>-0.21</c:v>
                </c:pt>
                <c:pt idx="147">
                  <c:v>-0.23</c:v>
                </c:pt>
                <c:pt idx="148">
                  <c:v>-0.22</c:v>
                </c:pt>
                <c:pt idx="149">
                  <c:v>-0.17</c:v>
                </c:pt>
                <c:pt idx="150">
                  <c:v>-0.25</c:v>
                </c:pt>
                <c:pt idx="151">
                  <c:v>-0.21</c:v>
                </c:pt>
                <c:pt idx="152">
                  <c:v>-0.22</c:v>
                </c:pt>
                <c:pt idx="153">
                  <c:v>-0.2</c:v>
                </c:pt>
                <c:pt idx="154">
                  <c:v>-0.2</c:v>
                </c:pt>
                <c:pt idx="155">
                  <c:v>-0.22</c:v>
                </c:pt>
                <c:pt idx="156">
                  <c:v>-0.11</c:v>
                </c:pt>
                <c:pt idx="157">
                  <c:v>-0.22</c:v>
                </c:pt>
                <c:pt idx="158">
                  <c:v>-0.2</c:v>
                </c:pt>
                <c:pt idx="159">
                  <c:v>-0.21</c:v>
                </c:pt>
                <c:pt idx="160">
                  <c:v>-0.19</c:v>
                </c:pt>
                <c:pt idx="161">
                  <c:v>-0.2</c:v>
                </c:pt>
                <c:pt idx="162">
                  <c:v>-0.24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-0.21</c:v>
                </c:pt>
                <c:pt idx="167">
                  <c:v>-0.2</c:v>
                </c:pt>
                <c:pt idx="168">
                  <c:v>-0.21</c:v>
                </c:pt>
                <c:pt idx="169">
                  <c:v>-0.18</c:v>
                </c:pt>
                <c:pt idx="170">
                  <c:v>-0.21</c:v>
                </c:pt>
                <c:pt idx="171">
                  <c:v>-0.2</c:v>
                </c:pt>
                <c:pt idx="172">
                  <c:v>-0.21</c:v>
                </c:pt>
                <c:pt idx="173">
                  <c:v>-0.2</c:v>
                </c:pt>
                <c:pt idx="174">
                  <c:v>-0.2</c:v>
                </c:pt>
                <c:pt idx="175">
                  <c:v>-0.19</c:v>
                </c:pt>
                <c:pt idx="176">
                  <c:v>-0.23</c:v>
                </c:pt>
                <c:pt idx="177">
                  <c:v>-0.23</c:v>
                </c:pt>
                <c:pt idx="178">
                  <c:v>-0.2</c:v>
                </c:pt>
                <c:pt idx="179">
                  <c:v>-0.18</c:v>
                </c:pt>
                <c:pt idx="180">
                  <c:v>-0.16</c:v>
                </c:pt>
                <c:pt idx="181">
                  <c:v>-0.18</c:v>
                </c:pt>
                <c:pt idx="182">
                  <c:v>-0.19</c:v>
                </c:pt>
                <c:pt idx="183">
                  <c:v>-0.16</c:v>
                </c:pt>
                <c:pt idx="184">
                  <c:v>-0.15</c:v>
                </c:pt>
                <c:pt idx="185">
                  <c:v>-0.18</c:v>
                </c:pt>
                <c:pt idx="186">
                  <c:v>-0.18</c:v>
                </c:pt>
                <c:pt idx="187">
                  <c:v>-0.19</c:v>
                </c:pt>
                <c:pt idx="188">
                  <c:v>-0.2</c:v>
                </c:pt>
                <c:pt idx="189">
                  <c:v>-0.17</c:v>
                </c:pt>
                <c:pt idx="190">
                  <c:v>-0.17</c:v>
                </c:pt>
                <c:pt idx="191">
                  <c:v>-0.18</c:v>
                </c:pt>
                <c:pt idx="192">
                  <c:v>-0.17</c:v>
                </c:pt>
                <c:pt idx="193">
                  <c:v>-0.18</c:v>
                </c:pt>
                <c:pt idx="194">
                  <c:v>-0.18</c:v>
                </c:pt>
                <c:pt idx="195">
                  <c:v>-0.19</c:v>
                </c:pt>
                <c:pt idx="196">
                  <c:v>-0.19</c:v>
                </c:pt>
                <c:pt idx="197">
                  <c:v>-0.18</c:v>
                </c:pt>
                <c:pt idx="198">
                  <c:v>-0.17</c:v>
                </c:pt>
                <c:pt idx="199">
                  <c:v>-0.15</c:v>
                </c:pt>
                <c:pt idx="200">
                  <c:v>-0.19</c:v>
                </c:pt>
                <c:pt idx="201">
                  <c:v>-0.14000000000000001</c:v>
                </c:pt>
                <c:pt idx="202">
                  <c:v>-0.16</c:v>
                </c:pt>
                <c:pt idx="203">
                  <c:v>-0.17</c:v>
                </c:pt>
                <c:pt idx="204">
                  <c:v>-0.17</c:v>
                </c:pt>
                <c:pt idx="205">
                  <c:v>-0.16</c:v>
                </c:pt>
                <c:pt idx="206">
                  <c:v>-0.15</c:v>
                </c:pt>
                <c:pt idx="207">
                  <c:v>-0.15</c:v>
                </c:pt>
                <c:pt idx="208">
                  <c:v>-0.14000000000000001</c:v>
                </c:pt>
                <c:pt idx="209">
                  <c:v>-0.16</c:v>
                </c:pt>
                <c:pt idx="210">
                  <c:v>-0.18</c:v>
                </c:pt>
                <c:pt idx="211">
                  <c:v>-0.17</c:v>
                </c:pt>
                <c:pt idx="212">
                  <c:v>-0.13</c:v>
                </c:pt>
                <c:pt idx="213">
                  <c:v>-0.13</c:v>
                </c:pt>
                <c:pt idx="214">
                  <c:v>-0.13</c:v>
                </c:pt>
                <c:pt idx="215">
                  <c:v>-0.13</c:v>
                </c:pt>
                <c:pt idx="216">
                  <c:v>-0.16</c:v>
                </c:pt>
                <c:pt idx="217">
                  <c:v>-0.13</c:v>
                </c:pt>
                <c:pt idx="218">
                  <c:v>-0.14000000000000001</c:v>
                </c:pt>
                <c:pt idx="219">
                  <c:v>-0.15</c:v>
                </c:pt>
                <c:pt idx="220">
                  <c:v>-0.15</c:v>
                </c:pt>
                <c:pt idx="221">
                  <c:v>-0.14000000000000001</c:v>
                </c:pt>
                <c:pt idx="222">
                  <c:v>-0.12</c:v>
                </c:pt>
                <c:pt idx="223">
                  <c:v>-0.14000000000000001</c:v>
                </c:pt>
                <c:pt idx="224">
                  <c:v>-0.12</c:v>
                </c:pt>
                <c:pt idx="225">
                  <c:v>-0.15</c:v>
                </c:pt>
                <c:pt idx="226">
                  <c:v>-0.14000000000000001</c:v>
                </c:pt>
                <c:pt idx="227">
                  <c:v>-0.12</c:v>
                </c:pt>
                <c:pt idx="228">
                  <c:v>-0.13</c:v>
                </c:pt>
                <c:pt idx="229">
                  <c:v>-0.16</c:v>
                </c:pt>
                <c:pt idx="230">
                  <c:v>-0.13</c:v>
                </c:pt>
                <c:pt idx="231">
                  <c:v>-0.09</c:v>
                </c:pt>
                <c:pt idx="232">
                  <c:v>-0.09</c:v>
                </c:pt>
                <c:pt idx="233">
                  <c:v>-0.09</c:v>
                </c:pt>
                <c:pt idx="234">
                  <c:v>-0.13</c:v>
                </c:pt>
                <c:pt idx="235">
                  <c:v>-0.12</c:v>
                </c:pt>
                <c:pt idx="236">
                  <c:v>-0.1</c:v>
                </c:pt>
                <c:pt idx="237">
                  <c:v>-0.12</c:v>
                </c:pt>
                <c:pt idx="238">
                  <c:v>-0.11</c:v>
                </c:pt>
                <c:pt idx="239">
                  <c:v>-0.13</c:v>
                </c:pt>
                <c:pt idx="240">
                  <c:v>-0.14000000000000001</c:v>
                </c:pt>
                <c:pt idx="241">
                  <c:v>-0.12</c:v>
                </c:pt>
                <c:pt idx="242">
                  <c:v>-0.15</c:v>
                </c:pt>
                <c:pt idx="243">
                  <c:v>-0.1</c:v>
                </c:pt>
                <c:pt idx="244">
                  <c:v>-0.11</c:v>
                </c:pt>
                <c:pt idx="245">
                  <c:v>-0.09</c:v>
                </c:pt>
                <c:pt idx="246">
                  <c:v>-0.11</c:v>
                </c:pt>
                <c:pt idx="247">
                  <c:v>-0.15</c:v>
                </c:pt>
                <c:pt idx="248">
                  <c:v>-0.09</c:v>
                </c:pt>
                <c:pt idx="249">
                  <c:v>-0.1</c:v>
                </c:pt>
                <c:pt idx="250">
                  <c:v>-0.11</c:v>
                </c:pt>
                <c:pt idx="251">
                  <c:v>-0.1</c:v>
                </c:pt>
                <c:pt idx="252">
                  <c:v>-0.11</c:v>
                </c:pt>
                <c:pt idx="253">
                  <c:v>-0.09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-0.13</c:v>
                </c:pt>
                <c:pt idx="257">
                  <c:v>-0.13</c:v>
                </c:pt>
                <c:pt idx="258">
                  <c:v>-0.14000000000000001</c:v>
                </c:pt>
                <c:pt idx="259">
                  <c:v>-0.11</c:v>
                </c:pt>
                <c:pt idx="260">
                  <c:v>-0.13</c:v>
                </c:pt>
                <c:pt idx="261">
                  <c:v>-0.19</c:v>
                </c:pt>
                <c:pt idx="262">
                  <c:v>-0.15</c:v>
                </c:pt>
                <c:pt idx="263">
                  <c:v>-0.14000000000000001</c:v>
                </c:pt>
                <c:pt idx="264">
                  <c:v>-0.12</c:v>
                </c:pt>
                <c:pt idx="265">
                  <c:v>-0.13</c:v>
                </c:pt>
                <c:pt idx="266">
                  <c:v>-0.11</c:v>
                </c:pt>
                <c:pt idx="267">
                  <c:v>-0.09</c:v>
                </c:pt>
                <c:pt idx="268">
                  <c:v>-0.1</c:v>
                </c:pt>
                <c:pt idx="269">
                  <c:v>-0.13</c:v>
                </c:pt>
                <c:pt idx="270">
                  <c:v>-0.13</c:v>
                </c:pt>
                <c:pt idx="271">
                  <c:v>-0.14000000000000001</c:v>
                </c:pt>
                <c:pt idx="272">
                  <c:v>-0.15</c:v>
                </c:pt>
                <c:pt idx="273">
                  <c:v>-0.1</c:v>
                </c:pt>
                <c:pt idx="274">
                  <c:v>-0.15</c:v>
                </c:pt>
                <c:pt idx="275">
                  <c:v>-0.13</c:v>
                </c:pt>
                <c:pt idx="276">
                  <c:v>-0.13</c:v>
                </c:pt>
                <c:pt idx="277">
                  <c:v>-0.16</c:v>
                </c:pt>
                <c:pt idx="278">
                  <c:v>-0.14000000000000001</c:v>
                </c:pt>
                <c:pt idx="279">
                  <c:v>-0.13</c:v>
                </c:pt>
                <c:pt idx="280">
                  <c:v>-0.12</c:v>
                </c:pt>
                <c:pt idx="281">
                  <c:v>-0.13</c:v>
                </c:pt>
                <c:pt idx="282">
                  <c:v>-0.13</c:v>
                </c:pt>
                <c:pt idx="283">
                  <c:v>-0.15</c:v>
                </c:pt>
                <c:pt idx="284">
                  <c:v>-0.13</c:v>
                </c:pt>
                <c:pt idx="285">
                  <c:v>-0.12</c:v>
                </c:pt>
                <c:pt idx="286">
                  <c:v>-0.15</c:v>
                </c:pt>
                <c:pt idx="287">
                  <c:v>-0.13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-0.15</c:v>
                </c:pt>
                <c:pt idx="292">
                  <c:v>-0.13</c:v>
                </c:pt>
                <c:pt idx="293">
                  <c:v>-0.13</c:v>
                </c:pt>
                <c:pt idx="294">
                  <c:v>-0.11</c:v>
                </c:pt>
                <c:pt idx="295">
                  <c:v>-0.1</c:v>
                </c:pt>
                <c:pt idx="296">
                  <c:v>-0.13</c:v>
                </c:pt>
                <c:pt idx="297">
                  <c:v>-0.15</c:v>
                </c:pt>
                <c:pt idx="298">
                  <c:v>-0.1</c:v>
                </c:pt>
                <c:pt idx="299">
                  <c:v>-0.14000000000000001</c:v>
                </c:pt>
                <c:pt idx="300">
                  <c:v>-0.14000000000000001</c:v>
                </c:pt>
                <c:pt idx="301">
                  <c:v>-0.12</c:v>
                </c:pt>
                <c:pt idx="302">
                  <c:v>-0.13</c:v>
                </c:pt>
                <c:pt idx="303">
                  <c:v>-0.14000000000000001</c:v>
                </c:pt>
                <c:pt idx="304">
                  <c:v>-0.13</c:v>
                </c:pt>
                <c:pt idx="305">
                  <c:v>-0.11</c:v>
                </c:pt>
                <c:pt idx="306">
                  <c:v>-0.13</c:v>
                </c:pt>
                <c:pt idx="307">
                  <c:v>-0.12</c:v>
                </c:pt>
                <c:pt idx="308">
                  <c:v>-0.15</c:v>
                </c:pt>
                <c:pt idx="309">
                  <c:v>-0.13</c:v>
                </c:pt>
                <c:pt idx="310">
                  <c:v>-0.14000000000000001</c:v>
                </c:pt>
                <c:pt idx="311">
                  <c:v>-0.14000000000000001</c:v>
                </c:pt>
                <c:pt idx="312">
                  <c:v>-0.14000000000000001</c:v>
                </c:pt>
                <c:pt idx="313">
                  <c:v>-0.15</c:v>
                </c:pt>
                <c:pt idx="314">
                  <c:v>-0.15</c:v>
                </c:pt>
                <c:pt idx="315">
                  <c:v>-0.13</c:v>
                </c:pt>
                <c:pt idx="316">
                  <c:v>-0.11</c:v>
                </c:pt>
                <c:pt idx="317">
                  <c:v>-0.12</c:v>
                </c:pt>
                <c:pt idx="318">
                  <c:v>-0.11</c:v>
                </c:pt>
                <c:pt idx="319">
                  <c:v>-0.09</c:v>
                </c:pt>
                <c:pt idx="320">
                  <c:v>-0.1</c:v>
                </c:pt>
                <c:pt idx="321">
                  <c:v>-0.12</c:v>
                </c:pt>
                <c:pt idx="322">
                  <c:v>-0.14000000000000001</c:v>
                </c:pt>
                <c:pt idx="323">
                  <c:v>-0.14000000000000001</c:v>
                </c:pt>
                <c:pt idx="324">
                  <c:v>-0.13</c:v>
                </c:pt>
                <c:pt idx="325">
                  <c:v>-0.13</c:v>
                </c:pt>
                <c:pt idx="326">
                  <c:v>-0.13</c:v>
                </c:pt>
                <c:pt idx="327">
                  <c:v>-0.11</c:v>
                </c:pt>
                <c:pt idx="328">
                  <c:v>-0.11</c:v>
                </c:pt>
                <c:pt idx="329">
                  <c:v>-0.11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-0.11</c:v>
                </c:pt>
                <c:pt idx="334">
                  <c:v>-0.13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-0.09</c:v>
                </c:pt>
                <c:pt idx="343">
                  <c:v>-7.0000000000000007E-2</c:v>
                </c:pt>
                <c:pt idx="344">
                  <c:v>-0.09</c:v>
                </c:pt>
                <c:pt idx="345">
                  <c:v>-0.09</c:v>
                </c:pt>
                <c:pt idx="346">
                  <c:v>-0.1</c:v>
                </c:pt>
                <c:pt idx="347">
                  <c:v>-7.0000000000000007E-2</c:v>
                </c:pt>
                <c:pt idx="348">
                  <c:v>-0.08</c:v>
                </c:pt>
                <c:pt idx="349">
                  <c:v>-0.09</c:v>
                </c:pt>
                <c:pt idx="350">
                  <c:v>-0.08</c:v>
                </c:pt>
                <c:pt idx="351">
                  <c:v>-0.09</c:v>
                </c:pt>
                <c:pt idx="352">
                  <c:v>-0.09</c:v>
                </c:pt>
                <c:pt idx="353">
                  <c:v>-0.1</c:v>
                </c:pt>
                <c:pt idx="354">
                  <c:v>-0.11</c:v>
                </c:pt>
                <c:pt idx="355">
                  <c:v>-0.08</c:v>
                </c:pt>
                <c:pt idx="356">
                  <c:v>-7.0000000000000007E-2</c:v>
                </c:pt>
                <c:pt idx="357">
                  <c:v>-0.09</c:v>
                </c:pt>
                <c:pt idx="358">
                  <c:v>-0.04</c:v>
                </c:pt>
                <c:pt idx="359">
                  <c:v>-0.11</c:v>
                </c:pt>
                <c:pt idx="360">
                  <c:v>-0.1</c:v>
                </c:pt>
                <c:pt idx="361">
                  <c:v>-0.08</c:v>
                </c:pt>
                <c:pt idx="362">
                  <c:v>-0.09</c:v>
                </c:pt>
                <c:pt idx="363">
                  <c:v>-0.09</c:v>
                </c:pt>
                <c:pt idx="364">
                  <c:v>-0.09</c:v>
                </c:pt>
                <c:pt idx="365">
                  <c:v>-0.08</c:v>
                </c:pt>
                <c:pt idx="366">
                  <c:v>-0.05</c:v>
                </c:pt>
                <c:pt idx="367">
                  <c:v>-0.08</c:v>
                </c:pt>
                <c:pt idx="368">
                  <c:v>-0.09</c:v>
                </c:pt>
                <c:pt idx="369">
                  <c:v>-7.0000000000000007E-2</c:v>
                </c:pt>
                <c:pt idx="370">
                  <c:v>-0.08</c:v>
                </c:pt>
                <c:pt idx="371">
                  <c:v>-7.0000000000000007E-2</c:v>
                </c:pt>
                <c:pt idx="372">
                  <c:v>-0.08</c:v>
                </c:pt>
                <c:pt idx="373">
                  <c:v>-7.0000000000000007E-2</c:v>
                </c:pt>
                <c:pt idx="374">
                  <c:v>-0.08</c:v>
                </c:pt>
                <c:pt idx="375">
                  <c:v>-0.09</c:v>
                </c:pt>
                <c:pt idx="376">
                  <c:v>-0.08</c:v>
                </c:pt>
                <c:pt idx="377">
                  <c:v>-0.09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-0.13</c:v>
                </c:pt>
                <c:pt idx="382">
                  <c:v>-0.11</c:v>
                </c:pt>
                <c:pt idx="383">
                  <c:v>-0.1</c:v>
                </c:pt>
                <c:pt idx="384">
                  <c:v>-7.0000000000000007E-2</c:v>
                </c:pt>
                <c:pt idx="385">
                  <c:v>-0.08</c:v>
                </c:pt>
                <c:pt idx="386">
                  <c:v>-0.05</c:v>
                </c:pt>
                <c:pt idx="387">
                  <c:v>-7.0000000000000007E-2</c:v>
                </c:pt>
                <c:pt idx="388">
                  <c:v>-7.0000000000000007E-2</c:v>
                </c:pt>
                <c:pt idx="389">
                  <c:v>-0.09</c:v>
                </c:pt>
                <c:pt idx="390">
                  <c:v>-0.09</c:v>
                </c:pt>
                <c:pt idx="391">
                  <c:v>-0.08</c:v>
                </c:pt>
                <c:pt idx="392">
                  <c:v>-7.0000000000000007E-2</c:v>
                </c:pt>
                <c:pt idx="393">
                  <c:v>-7.0000000000000007E-2</c:v>
                </c:pt>
                <c:pt idx="394">
                  <c:v>-7.0000000000000007E-2</c:v>
                </c:pt>
                <c:pt idx="395">
                  <c:v>-0.11</c:v>
                </c:pt>
                <c:pt idx="396">
                  <c:v>-7.0000000000000007E-2</c:v>
                </c:pt>
                <c:pt idx="397">
                  <c:v>-0.04</c:v>
                </c:pt>
                <c:pt idx="398">
                  <c:v>-0.09</c:v>
                </c:pt>
                <c:pt idx="399">
                  <c:v>-0.05</c:v>
                </c:pt>
                <c:pt idx="400">
                  <c:v>-0.05</c:v>
                </c:pt>
                <c:pt idx="401">
                  <c:v>-0.04</c:v>
                </c:pt>
                <c:pt idx="402">
                  <c:v>-0.11</c:v>
                </c:pt>
                <c:pt idx="403">
                  <c:v>-0.11</c:v>
                </c:pt>
                <c:pt idx="404">
                  <c:v>-0.04</c:v>
                </c:pt>
                <c:pt idx="405">
                  <c:v>-0.04</c:v>
                </c:pt>
                <c:pt idx="406">
                  <c:v>-0.1</c:v>
                </c:pt>
                <c:pt idx="407">
                  <c:v>-0.1</c:v>
                </c:pt>
                <c:pt idx="408">
                  <c:v>-0.11</c:v>
                </c:pt>
                <c:pt idx="409">
                  <c:v>-0.16</c:v>
                </c:pt>
                <c:pt idx="410">
                  <c:v>-0.1</c:v>
                </c:pt>
                <c:pt idx="411">
                  <c:v>-0.13</c:v>
                </c:pt>
                <c:pt idx="412">
                  <c:v>-0.09</c:v>
                </c:pt>
                <c:pt idx="413">
                  <c:v>-0.08</c:v>
                </c:pt>
                <c:pt idx="414">
                  <c:v>-0.11</c:v>
                </c:pt>
                <c:pt idx="415">
                  <c:v>-0.05</c:v>
                </c:pt>
                <c:pt idx="416">
                  <c:v>-0.04</c:v>
                </c:pt>
                <c:pt idx="417">
                  <c:v>-0.08</c:v>
                </c:pt>
                <c:pt idx="418">
                  <c:v>-0.06</c:v>
                </c:pt>
                <c:pt idx="419">
                  <c:v>-7.0000000000000007E-2</c:v>
                </c:pt>
                <c:pt idx="420">
                  <c:v>-0.05</c:v>
                </c:pt>
                <c:pt idx="421">
                  <c:v>-0.08</c:v>
                </c:pt>
                <c:pt idx="422">
                  <c:v>-0.1</c:v>
                </c:pt>
                <c:pt idx="423">
                  <c:v>-0.09</c:v>
                </c:pt>
                <c:pt idx="424">
                  <c:v>-0.05</c:v>
                </c:pt>
                <c:pt idx="425">
                  <c:v>-0.05</c:v>
                </c:pt>
                <c:pt idx="426">
                  <c:v>-0.08</c:v>
                </c:pt>
                <c:pt idx="427">
                  <c:v>-0.09</c:v>
                </c:pt>
                <c:pt idx="428">
                  <c:v>-0.08</c:v>
                </c:pt>
                <c:pt idx="429">
                  <c:v>-0.09</c:v>
                </c:pt>
                <c:pt idx="430">
                  <c:v>-0.09</c:v>
                </c:pt>
                <c:pt idx="431">
                  <c:v>-0.06</c:v>
                </c:pt>
                <c:pt idx="432">
                  <c:v>-7.0000000000000007E-2</c:v>
                </c:pt>
                <c:pt idx="433">
                  <c:v>-0.11</c:v>
                </c:pt>
                <c:pt idx="434">
                  <c:v>-0.1</c:v>
                </c:pt>
                <c:pt idx="435">
                  <c:v>-0.08</c:v>
                </c:pt>
                <c:pt idx="436">
                  <c:v>-0.09</c:v>
                </c:pt>
                <c:pt idx="437">
                  <c:v>-0.11</c:v>
                </c:pt>
                <c:pt idx="438">
                  <c:v>-0.11</c:v>
                </c:pt>
                <c:pt idx="439">
                  <c:v>-0.09</c:v>
                </c:pt>
                <c:pt idx="440">
                  <c:v>-0.1</c:v>
                </c:pt>
                <c:pt idx="441">
                  <c:v>-0.12</c:v>
                </c:pt>
                <c:pt idx="442">
                  <c:v>-0.14000000000000001</c:v>
                </c:pt>
                <c:pt idx="443">
                  <c:v>-0.1</c:v>
                </c:pt>
                <c:pt idx="444">
                  <c:v>-0.11</c:v>
                </c:pt>
                <c:pt idx="445">
                  <c:v>-0.11</c:v>
                </c:pt>
                <c:pt idx="446">
                  <c:v>-0.15</c:v>
                </c:pt>
                <c:pt idx="447">
                  <c:v>-0.1</c:v>
                </c:pt>
                <c:pt idx="448">
                  <c:v>-0.1</c:v>
                </c:pt>
                <c:pt idx="449">
                  <c:v>-0.12</c:v>
                </c:pt>
                <c:pt idx="450">
                  <c:v>-0.12</c:v>
                </c:pt>
                <c:pt idx="451">
                  <c:v>-0.12</c:v>
                </c:pt>
                <c:pt idx="452">
                  <c:v>-0.11</c:v>
                </c:pt>
                <c:pt idx="453">
                  <c:v>-0.08</c:v>
                </c:pt>
                <c:pt idx="454">
                  <c:v>-0.11</c:v>
                </c:pt>
                <c:pt idx="455">
                  <c:v>-0.14000000000000001</c:v>
                </c:pt>
                <c:pt idx="456">
                  <c:v>-0.1</c:v>
                </c:pt>
                <c:pt idx="457">
                  <c:v>-0.08</c:v>
                </c:pt>
                <c:pt idx="458">
                  <c:v>-0.08</c:v>
                </c:pt>
                <c:pt idx="459">
                  <c:v>-0.14000000000000001</c:v>
                </c:pt>
                <c:pt idx="460">
                  <c:v>-0.15</c:v>
                </c:pt>
                <c:pt idx="461">
                  <c:v>-0.12</c:v>
                </c:pt>
                <c:pt idx="462">
                  <c:v>-0.13</c:v>
                </c:pt>
                <c:pt idx="463">
                  <c:v>-0.16</c:v>
                </c:pt>
                <c:pt idx="464">
                  <c:v>-0.15</c:v>
                </c:pt>
                <c:pt idx="465">
                  <c:v>-0.14000000000000001</c:v>
                </c:pt>
                <c:pt idx="466">
                  <c:v>-0.12</c:v>
                </c:pt>
                <c:pt idx="467">
                  <c:v>-0.13</c:v>
                </c:pt>
                <c:pt idx="468">
                  <c:v>-0.12</c:v>
                </c:pt>
                <c:pt idx="469">
                  <c:v>-0.1</c:v>
                </c:pt>
                <c:pt idx="470">
                  <c:v>-0.11</c:v>
                </c:pt>
                <c:pt idx="471">
                  <c:v>-0.14000000000000001</c:v>
                </c:pt>
                <c:pt idx="472">
                  <c:v>-0.12</c:v>
                </c:pt>
                <c:pt idx="473">
                  <c:v>-0.1</c:v>
                </c:pt>
                <c:pt idx="474">
                  <c:v>-0.12</c:v>
                </c:pt>
                <c:pt idx="475">
                  <c:v>-7.0000000000000007E-2</c:v>
                </c:pt>
                <c:pt idx="476">
                  <c:v>-0.16</c:v>
                </c:pt>
                <c:pt idx="477">
                  <c:v>-0.21</c:v>
                </c:pt>
                <c:pt idx="478">
                  <c:v>-0.16</c:v>
                </c:pt>
                <c:pt idx="479">
                  <c:v>-0.16</c:v>
                </c:pt>
                <c:pt idx="480">
                  <c:v>-0.19</c:v>
                </c:pt>
                <c:pt idx="481">
                  <c:v>-0.17</c:v>
                </c:pt>
                <c:pt idx="482">
                  <c:v>-0.13</c:v>
                </c:pt>
                <c:pt idx="483">
                  <c:v>-0.16</c:v>
                </c:pt>
                <c:pt idx="484">
                  <c:v>-0.16</c:v>
                </c:pt>
                <c:pt idx="485">
                  <c:v>-0.16</c:v>
                </c:pt>
                <c:pt idx="486">
                  <c:v>-0.16</c:v>
                </c:pt>
                <c:pt idx="487">
                  <c:v>-0.14000000000000001</c:v>
                </c:pt>
                <c:pt idx="488">
                  <c:v>-0.19</c:v>
                </c:pt>
                <c:pt idx="489">
                  <c:v>-0.15</c:v>
                </c:pt>
                <c:pt idx="490">
                  <c:v>-0.14000000000000001</c:v>
                </c:pt>
                <c:pt idx="491">
                  <c:v>-0.15</c:v>
                </c:pt>
                <c:pt idx="492">
                  <c:v>-0.14000000000000001</c:v>
                </c:pt>
                <c:pt idx="493">
                  <c:v>-0.13</c:v>
                </c:pt>
                <c:pt idx="494">
                  <c:v>-0.18</c:v>
                </c:pt>
                <c:pt idx="495">
                  <c:v>-0.15</c:v>
                </c:pt>
                <c:pt idx="496">
                  <c:v>-0.15</c:v>
                </c:pt>
                <c:pt idx="497">
                  <c:v>-0.14000000000000001</c:v>
                </c:pt>
                <c:pt idx="498">
                  <c:v>-0.18</c:v>
                </c:pt>
                <c:pt idx="499">
                  <c:v>-0.15</c:v>
                </c:pt>
                <c:pt idx="500">
                  <c:v>-0.15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-0.16</c:v>
                </c:pt>
                <c:pt idx="504">
                  <c:v>-0.15</c:v>
                </c:pt>
                <c:pt idx="505">
                  <c:v>-0.17</c:v>
                </c:pt>
                <c:pt idx="506">
                  <c:v>-0.14000000000000001</c:v>
                </c:pt>
                <c:pt idx="507">
                  <c:v>-0.15</c:v>
                </c:pt>
                <c:pt idx="508">
                  <c:v>-0.16</c:v>
                </c:pt>
                <c:pt idx="509">
                  <c:v>-0.15</c:v>
                </c:pt>
                <c:pt idx="510">
                  <c:v>-0.16</c:v>
                </c:pt>
                <c:pt idx="511">
                  <c:v>-0.18</c:v>
                </c:pt>
                <c:pt idx="512">
                  <c:v>-0.13</c:v>
                </c:pt>
                <c:pt idx="513">
                  <c:v>-0.11</c:v>
                </c:pt>
                <c:pt idx="514">
                  <c:v>-0.16</c:v>
                </c:pt>
                <c:pt idx="515">
                  <c:v>-0.18</c:v>
                </c:pt>
                <c:pt idx="516">
                  <c:v>-0.17</c:v>
                </c:pt>
                <c:pt idx="517">
                  <c:v>-0.13</c:v>
                </c:pt>
                <c:pt idx="518">
                  <c:v>-0.1</c:v>
                </c:pt>
                <c:pt idx="519">
                  <c:v>-0.12</c:v>
                </c:pt>
                <c:pt idx="520">
                  <c:v>-0.09</c:v>
                </c:pt>
                <c:pt idx="521">
                  <c:v>-0.09</c:v>
                </c:pt>
                <c:pt idx="522">
                  <c:v>-0.09</c:v>
                </c:pt>
                <c:pt idx="523">
                  <c:v>-0.12</c:v>
                </c:pt>
                <c:pt idx="524">
                  <c:v>-0.1</c:v>
                </c:pt>
                <c:pt idx="525">
                  <c:v>-0.16</c:v>
                </c:pt>
                <c:pt idx="526">
                  <c:v>-0.13</c:v>
                </c:pt>
                <c:pt idx="527">
                  <c:v>-0.16</c:v>
                </c:pt>
                <c:pt idx="528">
                  <c:v>-0.17</c:v>
                </c:pt>
                <c:pt idx="529">
                  <c:v>-0.19</c:v>
                </c:pt>
                <c:pt idx="530">
                  <c:v>-0.16</c:v>
                </c:pt>
                <c:pt idx="531">
                  <c:v>-0.15</c:v>
                </c:pt>
                <c:pt idx="532">
                  <c:v>-0.12</c:v>
                </c:pt>
                <c:pt idx="533">
                  <c:v>-0.11</c:v>
                </c:pt>
                <c:pt idx="534">
                  <c:v>-0.15</c:v>
                </c:pt>
                <c:pt idx="535">
                  <c:v>-0.2</c:v>
                </c:pt>
                <c:pt idx="536">
                  <c:v>-0.12</c:v>
                </c:pt>
                <c:pt idx="537">
                  <c:v>-0.09</c:v>
                </c:pt>
                <c:pt idx="538">
                  <c:v>-0.13</c:v>
                </c:pt>
                <c:pt idx="539">
                  <c:v>-0.15</c:v>
                </c:pt>
                <c:pt idx="540">
                  <c:v>-0.19</c:v>
                </c:pt>
                <c:pt idx="541">
                  <c:v>-0.22</c:v>
                </c:pt>
                <c:pt idx="542">
                  <c:v>-0.12</c:v>
                </c:pt>
                <c:pt idx="543">
                  <c:v>-0.1</c:v>
                </c:pt>
                <c:pt idx="544">
                  <c:v>-0.16</c:v>
                </c:pt>
                <c:pt idx="545">
                  <c:v>-0.16</c:v>
                </c:pt>
                <c:pt idx="546">
                  <c:v>-0.15</c:v>
                </c:pt>
                <c:pt idx="547">
                  <c:v>-0.15</c:v>
                </c:pt>
                <c:pt idx="548">
                  <c:v>-0.19</c:v>
                </c:pt>
                <c:pt idx="549">
                  <c:v>-0.16</c:v>
                </c:pt>
                <c:pt idx="550">
                  <c:v>-0.14000000000000001</c:v>
                </c:pt>
                <c:pt idx="551">
                  <c:v>-0.15</c:v>
                </c:pt>
                <c:pt idx="552">
                  <c:v>-0.21</c:v>
                </c:pt>
                <c:pt idx="553">
                  <c:v>-0.16</c:v>
                </c:pt>
                <c:pt idx="554">
                  <c:v>-0.15</c:v>
                </c:pt>
                <c:pt idx="555">
                  <c:v>-0.17</c:v>
                </c:pt>
                <c:pt idx="556">
                  <c:v>-0.14000000000000001</c:v>
                </c:pt>
                <c:pt idx="557">
                  <c:v>-0.16</c:v>
                </c:pt>
                <c:pt idx="558">
                  <c:v>-0.16</c:v>
                </c:pt>
                <c:pt idx="559">
                  <c:v>-0.13</c:v>
                </c:pt>
                <c:pt idx="560">
                  <c:v>-0.13</c:v>
                </c:pt>
                <c:pt idx="561">
                  <c:v>-0.17</c:v>
                </c:pt>
                <c:pt idx="562">
                  <c:v>-0.14000000000000001</c:v>
                </c:pt>
                <c:pt idx="563">
                  <c:v>-0.16</c:v>
                </c:pt>
                <c:pt idx="564">
                  <c:v>-0.15</c:v>
                </c:pt>
                <c:pt idx="565">
                  <c:v>-0.14000000000000001</c:v>
                </c:pt>
                <c:pt idx="566">
                  <c:v>-0.14000000000000001</c:v>
                </c:pt>
                <c:pt idx="567">
                  <c:v>-0.15</c:v>
                </c:pt>
                <c:pt idx="568">
                  <c:v>-0.14000000000000001</c:v>
                </c:pt>
                <c:pt idx="569">
                  <c:v>-0.09</c:v>
                </c:pt>
                <c:pt idx="570">
                  <c:v>-0.15</c:v>
                </c:pt>
                <c:pt idx="571">
                  <c:v>-0.16</c:v>
                </c:pt>
                <c:pt idx="572">
                  <c:v>-0.14000000000000001</c:v>
                </c:pt>
                <c:pt idx="573">
                  <c:v>-0.13</c:v>
                </c:pt>
                <c:pt idx="574">
                  <c:v>-0.13</c:v>
                </c:pt>
                <c:pt idx="575">
                  <c:v>-0.13</c:v>
                </c:pt>
                <c:pt idx="576">
                  <c:v>-0.13</c:v>
                </c:pt>
                <c:pt idx="577">
                  <c:v>-0.11</c:v>
                </c:pt>
                <c:pt idx="578">
                  <c:v>-7.0000000000000007E-2</c:v>
                </c:pt>
                <c:pt idx="579">
                  <c:v>-7.0000000000000007E-2</c:v>
                </c:pt>
                <c:pt idx="580">
                  <c:v>-0.12</c:v>
                </c:pt>
                <c:pt idx="581">
                  <c:v>-0.12</c:v>
                </c:pt>
                <c:pt idx="582">
                  <c:v>-0.1</c:v>
                </c:pt>
                <c:pt idx="583">
                  <c:v>-0.14000000000000001</c:v>
                </c:pt>
                <c:pt idx="584">
                  <c:v>-0.12</c:v>
                </c:pt>
                <c:pt idx="585">
                  <c:v>-0.13</c:v>
                </c:pt>
                <c:pt idx="586">
                  <c:v>-0.13</c:v>
                </c:pt>
                <c:pt idx="587">
                  <c:v>-0.1</c:v>
                </c:pt>
                <c:pt idx="588">
                  <c:v>-0.1</c:v>
                </c:pt>
                <c:pt idx="589">
                  <c:v>-0.06</c:v>
                </c:pt>
                <c:pt idx="590">
                  <c:v>-0.08</c:v>
                </c:pt>
                <c:pt idx="591">
                  <c:v>-0.09</c:v>
                </c:pt>
                <c:pt idx="592">
                  <c:v>-7.0000000000000007E-2</c:v>
                </c:pt>
                <c:pt idx="593">
                  <c:v>-0.12</c:v>
                </c:pt>
                <c:pt idx="594">
                  <c:v>-0.05</c:v>
                </c:pt>
                <c:pt idx="595">
                  <c:v>-0.04</c:v>
                </c:pt>
                <c:pt idx="596">
                  <c:v>-0.1</c:v>
                </c:pt>
                <c:pt idx="597">
                  <c:v>-0.06</c:v>
                </c:pt>
                <c:pt idx="598">
                  <c:v>-0.09</c:v>
                </c:pt>
                <c:pt idx="599">
                  <c:v>-7.0000000000000007E-2</c:v>
                </c:pt>
                <c:pt idx="600">
                  <c:v>-0.09</c:v>
                </c:pt>
                <c:pt idx="601">
                  <c:v>-0.09</c:v>
                </c:pt>
                <c:pt idx="602">
                  <c:v>-0.08</c:v>
                </c:pt>
                <c:pt idx="603">
                  <c:v>-0.06</c:v>
                </c:pt>
                <c:pt idx="604">
                  <c:v>-0.06</c:v>
                </c:pt>
                <c:pt idx="605">
                  <c:v>-0.05</c:v>
                </c:pt>
                <c:pt idx="606">
                  <c:v>-7.0000000000000007E-2</c:v>
                </c:pt>
                <c:pt idx="607">
                  <c:v>-0.09</c:v>
                </c:pt>
                <c:pt idx="608">
                  <c:v>-0.05</c:v>
                </c:pt>
                <c:pt idx="609">
                  <c:v>-7.0000000000000007E-2</c:v>
                </c:pt>
                <c:pt idx="610">
                  <c:v>-0.09</c:v>
                </c:pt>
                <c:pt idx="611">
                  <c:v>-0.06</c:v>
                </c:pt>
                <c:pt idx="612">
                  <c:v>-7.0000000000000007E-2</c:v>
                </c:pt>
                <c:pt idx="613">
                  <c:v>-7.0000000000000007E-2</c:v>
                </c:pt>
                <c:pt idx="614">
                  <c:v>-0.09</c:v>
                </c:pt>
                <c:pt idx="615">
                  <c:v>-0.05</c:v>
                </c:pt>
                <c:pt idx="616">
                  <c:v>-0.06</c:v>
                </c:pt>
                <c:pt idx="617">
                  <c:v>-0.06</c:v>
                </c:pt>
                <c:pt idx="618">
                  <c:v>-0.05</c:v>
                </c:pt>
                <c:pt idx="619">
                  <c:v>-0.05</c:v>
                </c:pt>
                <c:pt idx="620">
                  <c:v>-0.08</c:v>
                </c:pt>
                <c:pt idx="621">
                  <c:v>-0.1</c:v>
                </c:pt>
                <c:pt idx="622">
                  <c:v>-0.09</c:v>
                </c:pt>
                <c:pt idx="623">
                  <c:v>-0.05</c:v>
                </c:pt>
                <c:pt idx="624">
                  <c:v>-0.06</c:v>
                </c:pt>
                <c:pt idx="625">
                  <c:v>-7.0000000000000007E-2</c:v>
                </c:pt>
                <c:pt idx="626">
                  <c:v>-0.05</c:v>
                </c:pt>
                <c:pt idx="627">
                  <c:v>-0.06</c:v>
                </c:pt>
                <c:pt idx="628">
                  <c:v>-0.05</c:v>
                </c:pt>
                <c:pt idx="629">
                  <c:v>-0.06</c:v>
                </c:pt>
                <c:pt idx="630">
                  <c:v>-0.06</c:v>
                </c:pt>
                <c:pt idx="631">
                  <c:v>-0.06</c:v>
                </c:pt>
                <c:pt idx="632">
                  <c:v>-7.0000000000000007E-2</c:v>
                </c:pt>
                <c:pt idx="633">
                  <c:v>-7.0000000000000007E-2</c:v>
                </c:pt>
                <c:pt idx="634">
                  <c:v>-0.05</c:v>
                </c:pt>
                <c:pt idx="635">
                  <c:v>-0.06</c:v>
                </c:pt>
                <c:pt idx="636">
                  <c:v>-0.06</c:v>
                </c:pt>
                <c:pt idx="637">
                  <c:v>-0.04</c:v>
                </c:pt>
                <c:pt idx="638">
                  <c:v>-7.0000000000000007E-2</c:v>
                </c:pt>
                <c:pt idx="639">
                  <c:v>-0.05</c:v>
                </c:pt>
                <c:pt idx="640">
                  <c:v>-0.06</c:v>
                </c:pt>
                <c:pt idx="641">
                  <c:v>-0.06</c:v>
                </c:pt>
                <c:pt idx="642">
                  <c:v>-7.0000000000000007E-2</c:v>
                </c:pt>
                <c:pt idx="643">
                  <c:v>-0.05</c:v>
                </c:pt>
                <c:pt idx="644">
                  <c:v>-7.0000000000000007E-2</c:v>
                </c:pt>
                <c:pt idx="645">
                  <c:v>-7.0000000000000007E-2</c:v>
                </c:pt>
                <c:pt idx="646">
                  <c:v>-7.0000000000000007E-2</c:v>
                </c:pt>
                <c:pt idx="647">
                  <c:v>-0.06</c:v>
                </c:pt>
                <c:pt idx="648">
                  <c:v>-0.06</c:v>
                </c:pt>
                <c:pt idx="649">
                  <c:v>-0.05</c:v>
                </c:pt>
                <c:pt idx="650">
                  <c:v>-0.08</c:v>
                </c:pt>
                <c:pt idx="651">
                  <c:v>-0.06</c:v>
                </c:pt>
                <c:pt idx="652">
                  <c:v>-0.05</c:v>
                </c:pt>
                <c:pt idx="653">
                  <c:v>-0.06</c:v>
                </c:pt>
                <c:pt idx="654">
                  <c:v>-0.05</c:v>
                </c:pt>
                <c:pt idx="655">
                  <c:v>-0.05</c:v>
                </c:pt>
                <c:pt idx="656">
                  <c:v>-0.05</c:v>
                </c:pt>
                <c:pt idx="657">
                  <c:v>-0.06</c:v>
                </c:pt>
                <c:pt idx="658">
                  <c:v>-7.0000000000000007E-2</c:v>
                </c:pt>
                <c:pt idx="659">
                  <c:v>-0.05</c:v>
                </c:pt>
                <c:pt idx="660">
                  <c:v>-0.08</c:v>
                </c:pt>
                <c:pt idx="661">
                  <c:v>-7.0000000000000007E-2</c:v>
                </c:pt>
                <c:pt idx="662">
                  <c:v>-0.05</c:v>
                </c:pt>
                <c:pt idx="663">
                  <c:v>-0.06</c:v>
                </c:pt>
                <c:pt idx="664">
                  <c:v>-7.0000000000000007E-2</c:v>
                </c:pt>
                <c:pt idx="665">
                  <c:v>-0.08</c:v>
                </c:pt>
                <c:pt idx="666">
                  <c:v>-0.05</c:v>
                </c:pt>
                <c:pt idx="667">
                  <c:v>-7.0000000000000007E-2</c:v>
                </c:pt>
                <c:pt idx="668">
                  <c:v>-0.06</c:v>
                </c:pt>
                <c:pt idx="669">
                  <c:v>-0.05</c:v>
                </c:pt>
                <c:pt idx="670">
                  <c:v>-0.05</c:v>
                </c:pt>
                <c:pt idx="671">
                  <c:v>-0.05</c:v>
                </c:pt>
                <c:pt idx="672">
                  <c:v>-0.06</c:v>
                </c:pt>
                <c:pt idx="673">
                  <c:v>-0.05</c:v>
                </c:pt>
                <c:pt idx="674">
                  <c:v>-0.06</c:v>
                </c:pt>
                <c:pt idx="675">
                  <c:v>-0.06</c:v>
                </c:pt>
                <c:pt idx="676">
                  <c:v>-0.05</c:v>
                </c:pt>
                <c:pt idx="677">
                  <c:v>-0.06</c:v>
                </c:pt>
                <c:pt idx="678">
                  <c:v>-7.0000000000000007E-2</c:v>
                </c:pt>
                <c:pt idx="679">
                  <c:v>-0.08</c:v>
                </c:pt>
                <c:pt idx="680">
                  <c:v>-0.08</c:v>
                </c:pt>
                <c:pt idx="681">
                  <c:v>-7.0000000000000007E-2</c:v>
                </c:pt>
                <c:pt idx="682">
                  <c:v>-7.0000000000000007E-2</c:v>
                </c:pt>
                <c:pt idx="683">
                  <c:v>-7.0000000000000007E-2</c:v>
                </c:pt>
                <c:pt idx="684">
                  <c:v>-7.0000000000000007E-2</c:v>
                </c:pt>
                <c:pt idx="685">
                  <c:v>-7.0000000000000007E-2</c:v>
                </c:pt>
                <c:pt idx="686">
                  <c:v>-0.08</c:v>
                </c:pt>
                <c:pt idx="687">
                  <c:v>-0.08</c:v>
                </c:pt>
                <c:pt idx="688">
                  <c:v>-0.09</c:v>
                </c:pt>
                <c:pt idx="689">
                  <c:v>-0.08</c:v>
                </c:pt>
                <c:pt idx="690">
                  <c:v>-7.0000000000000007E-2</c:v>
                </c:pt>
                <c:pt idx="691">
                  <c:v>-7.0000000000000007E-2</c:v>
                </c:pt>
                <c:pt idx="692">
                  <c:v>-0.06</c:v>
                </c:pt>
                <c:pt idx="693">
                  <c:v>-0.05</c:v>
                </c:pt>
                <c:pt idx="694">
                  <c:v>-0.06</c:v>
                </c:pt>
                <c:pt idx="695">
                  <c:v>-7.0000000000000007E-2</c:v>
                </c:pt>
                <c:pt idx="696">
                  <c:v>-0.08</c:v>
                </c:pt>
                <c:pt idx="697">
                  <c:v>-7.0000000000000007E-2</c:v>
                </c:pt>
                <c:pt idx="698">
                  <c:v>-0.08</c:v>
                </c:pt>
                <c:pt idx="699">
                  <c:v>-0.08</c:v>
                </c:pt>
                <c:pt idx="700">
                  <c:v>-0.05</c:v>
                </c:pt>
                <c:pt idx="701">
                  <c:v>0.04</c:v>
                </c:pt>
                <c:pt idx="702">
                  <c:v>-0.15</c:v>
                </c:pt>
                <c:pt idx="703">
                  <c:v>-0.08</c:v>
                </c:pt>
                <c:pt idx="704">
                  <c:v>-0.08</c:v>
                </c:pt>
                <c:pt idx="705">
                  <c:v>-0.09</c:v>
                </c:pt>
                <c:pt idx="706">
                  <c:v>-0.05</c:v>
                </c:pt>
                <c:pt idx="707">
                  <c:v>-7.0000000000000007E-2</c:v>
                </c:pt>
                <c:pt idx="708">
                  <c:v>-0.1</c:v>
                </c:pt>
                <c:pt idx="709">
                  <c:v>-0.1</c:v>
                </c:pt>
                <c:pt idx="710">
                  <c:v>-0.06</c:v>
                </c:pt>
                <c:pt idx="711">
                  <c:v>-7.0000000000000007E-2</c:v>
                </c:pt>
                <c:pt idx="712">
                  <c:v>-7.0000000000000007E-2</c:v>
                </c:pt>
                <c:pt idx="713">
                  <c:v>-0.08</c:v>
                </c:pt>
                <c:pt idx="714">
                  <c:v>-0.05</c:v>
                </c:pt>
                <c:pt idx="715">
                  <c:v>-0.05</c:v>
                </c:pt>
                <c:pt idx="716">
                  <c:v>-0.06</c:v>
                </c:pt>
                <c:pt idx="717">
                  <c:v>-7.0000000000000007E-2</c:v>
                </c:pt>
                <c:pt idx="718">
                  <c:v>-7.0000000000000007E-2</c:v>
                </c:pt>
                <c:pt idx="719">
                  <c:v>-0.06</c:v>
                </c:pt>
                <c:pt idx="720">
                  <c:v>-7.0000000000000007E-2</c:v>
                </c:pt>
                <c:pt idx="721">
                  <c:v>-7.0000000000000007E-2</c:v>
                </c:pt>
                <c:pt idx="722">
                  <c:v>-0.08</c:v>
                </c:pt>
                <c:pt idx="723">
                  <c:v>-7.0000000000000007E-2</c:v>
                </c:pt>
                <c:pt idx="724">
                  <c:v>-0.06</c:v>
                </c:pt>
                <c:pt idx="725">
                  <c:v>-7.0000000000000007E-2</c:v>
                </c:pt>
                <c:pt idx="726">
                  <c:v>-7.0000000000000007E-2</c:v>
                </c:pt>
                <c:pt idx="727">
                  <c:v>-0.05</c:v>
                </c:pt>
                <c:pt idx="728">
                  <c:v>-0.06</c:v>
                </c:pt>
                <c:pt idx="729">
                  <c:v>-0.05</c:v>
                </c:pt>
                <c:pt idx="730">
                  <c:v>-7.0000000000000007E-2</c:v>
                </c:pt>
                <c:pt idx="731">
                  <c:v>-0.06</c:v>
                </c:pt>
                <c:pt idx="732">
                  <c:v>-0.03</c:v>
                </c:pt>
                <c:pt idx="733">
                  <c:v>-0.05</c:v>
                </c:pt>
                <c:pt idx="734">
                  <c:v>-0.05</c:v>
                </c:pt>
                <c:pt idx="735">
                  <c:v>-0.04</c:v>
                </c:pt>
                <c:pt idx="736">
                  <c:v>-0.06</c:v>
                </c:pt>
                <c:pt idx="737">
                  <c:v>-0.06</c:v>
                </c:pt>
                <c:pt idx="738">
                  <c:v>-0.05</c:v>
                </c:pt>
                <c:pt idx="739">
                  <c:v>-0.06</c:v>
                </c:pt>
                <c:pt idx="740">
                  <c:v>-0.04</c:v>
                </c:pt>
                <c:pt idx="741">
                  <c:v>-0.04</c:v>
                </c:pt>
                <c:pt idx="742">
                  <c:v>-0.02</c:v>
                </c:pt>
                <c:pt idx="743">
                  <c:v>-0.06</c:v>
                </c:pt>
                <c:pt idx="744">
                  <c:v>-0.05</c:v>
                </c:pt>
                <c:pt idx="745">
                  <c:v>-0.03</c:v>
                </c:pt>
                <c:pt idx="746">
                  <c:v>-7.0000000000000007E-2</c:v>
                </c:pt>
                <c:pt idx="747">
                  <c:v>-0.02</c:v>
                </c:pt>
                <c:pt idx="748">
                  <c:v>-0.01</c:v>
                </c:pt>
                <c:pt idx="749">
                  <c:v>-0.04</c:v>
                </c:pt>
                <c:pt idx="750">
                  <c:v>-0.01</c:v>
                </c:pt>
                <c:pt idx="751">
                  <c:v>0.01</c:v>
                </c:pt>
                <c:pt idx="752">
                  <c:v>0</c:v>
                </c:pt>
                <c:pt idx="753">
                  <c:v>-0.03</c:v>
                </c:pt>
                <c:pt idx="754">
                  <c:v>0.01</c:v>
                </c:pt>
                <c:pt idx="755">
                  <c:v>-0.01</c:v>
                </c:pt>
                <c:pt idx="756">
                  <c:v>0.01</c:v>
                </c:pt>
                <c:pt idx="757">
                  <c:v>0.04</c:v>
                </c:pt>
                <c:pt idx="758">
                  <c:v>-7.0000000000000007E-2</c:v>
                </c:pt>
                <c:pt idx="759">
                  <c:v>-0.06</c:v>
                </c:pt>
                <c:pt idx="760">
                  <c:v>0.02</c:v>
                </c:pt>
                <c:pt idx="761">
                  <c:v>-0.02</c:v>
                </c:pt>
                <c:pt idx="762">
                  <c:v>0.03</c:v>
                </c:pt>
                <c:pt idx="763">
                  <c:v>-0.14000000000000001</c:v>
                </c:pt>
                <c:pt idx="764">
                  <c:v>-0.09</c:v>
                </c:pt>
                <c:pt idx="765">
                  <c:v>-0.02</c:v>
                </c:pt>
                <c:pt idx="766">
                  <c:v>-0.03</c:v>
                </c:pt>
                <c:pt idx="767">
                  <c:v>0.01</c:v>
                </c:pt>
                <c:pt idx="768">
                  <c:v>-0.01</c:v>
                </c:pt>
                <c:pt idx="769">
                  <c:v>0.01</c:v>
                </c:pt>
                <c:pt idx="770">
                  <c:v>0.02</c:v>
                </c:pt>
                <c:pt idx="771">
                  <c:v>0.03</c:v>
                </c:pt>
                <c:pt idx="772">
                  <c:v>0.05</c:v>
                </c:pt>
                <c:pt idx="773">
                  <c:v>0.04</c:v>
                </c:pt>
                <c:pt idx="774">
                  <c:v>0</c:v>
                </c:pt>
                <c:pt idx="775">
                  <c:v>0.02</c:v>
                </c:pt>
                <c:pt idx="776">
                  <c:v>0.01</c:v>
                </c:pt>
                <c:pt idx="777">
                  <c:v>0.01</c:v>
                </c:pt>
                <c:pt idx="778">
                  <c:v>-0.03</c:v>
                </c:pt>
                <c:pt idx="779">
                  <c:v>-0.01</c:v>
                </c:pt>
                <c:pt idx="780">
                  <c:v>0.01</c:v>
                </c:pt>
                <c:pt idx="781">
                  <c:v>-0.02</c:v>
                </c:pt>
                <c:pt idx="782">
                  <c:v>-0.06</c:v>
                </c:pt>
                <c:pt idx="783">
                  <c:v>-0.03</c:v>
                </c:pt>
                <c:pt idx="784">
                  <c:v>-0.03</c:v>
                </c:pt>
                <c:pt idx="785">
                  <c:v>-0.01</c:v>
                </c:pt>
                <c:pt idx="786">
                  <c:v>-0.05</c:v>
                </c:pt>
                <c:pt idx="787">
                  <c:v>0</c:v>
                </c:pt>
                <c:pt idx="788">
                  <c:v>-0.03</c:v>
                </c:pt>
                <c:pt idx="789">
                  <c:v>-0.06</c:v>
                </c:pt>
                <c:pt idx="790">
                  <c:v>-0.05</c:v>
                </c:pt>
                <c:pt idx="791">
                  <c:v>-0.05</c:v>
                </c:pt>
                <c:pt idx="792">
                  <c:v>-7.0000000000000007E-2</c:v>
                </c:pt>
                <c:pt idx="793">
                  <c:v>-0.1</c:v>
                </c:pt>
                <c:pt idx="794">
                  <c:v>-0.04</c:v>
                </c:pt>
                <c:pt idx="795">
                  <c:v>-7.0000000000000007E-2</c:v>
                </c:pt>
                <c:pt idx="796">
                  <c:v>-0.05</c:v>
                </c:pt>
                <c:pt idx="797">
                  <c:v>-0.02</c:v>
                </c:pt>
                <c:pt idx="798">
                  <c:v>-0.08</c:v>
                </c:pt>
                <c:pt idx="799">
                  <c:v>-0.06</c:v>
                </c:pt>
                <c:pt idx="800">
                  <c:v>-0.03</c:v>
                </c:pt>
                <c:pt idx="801">
                  <c:v>-0.05</c:v>
                </c:pt>
                <c:pt idx="802">
                  <c:v>-0.08</c:v>
                </c:pt>
                <c:pt idx="803">
                  <c:v>-0.05</c:v>
                </c:pt>
                <c:pt idx="804">
                  <c:v>-7.0000000000000007E-2</c:v>
                </c:pt>
                <c:pt idx="805">
                  <c:v>-0.1</c:v>
                </c:pt>
                <c:pt idx="806">
                  <c:v>-0.08</c:v>
                </c:pt>
                <c:pt idx="807">
                  <c:v>-0.06</c:v>
                </c:pt>
                <c:pt idx="808">
                  <c:v>-7.0000000000000007E-2</c:v>
                </c:pt>
                <c:pt idx="809">
                  <c:v>-7.0000000000000007E-2</c:v>
                </c:pt>
                <c:pt idx="810">
                  <c:v>-7.0000000000000007E-2</c:v>
                </c:pt>
                <c:pt idx="811">
                  <c:v>-7.0000000000000007E-2</c:v>
                </c:pt>
                <c:pt idx="812">
                  <c:v>-7.0000000000000007E-2</c:v>
                </c:pt>
                <c:pt idx="813">
                  <c:v>-0.09</c:v>
                </c:pt>
                <c:pt idx="814">
                  <c:v>-0.08</c:v>
                </c:pt>
                <c:pt idx="815">
                  <c:v>-7.0000000000000007E-2</c:v>
                </c:pt>
                <c:pt idx="816">
                  <c:v>-0.09</c:v>
                </c:pt>
                <c:pt idx="817">
                  <c:v>-0.09</c:v>
                </c:pt>
                <c:pt idx="818">
                  <c:v>-0.09</c:v>
                </c:pt>
                <c:pt idx="819">
                  <c:v>-0.11</c:v>
                </c:pt>
                <c:pt idx="820">
                  <c:v>-0.12</c:v>
                </c:pt>
                <c:pt idx="821">
                  <c:v>-0.11</c:v>
                </c:pt>
                <c:pt idx="822">
                  <c:v>-0.11</c:v>
                </c:pt>
                <c:pt idx="823">
                  <c:v>-0.09</c:v>
                </c:pt>
                <c:pt idx="824">
                  <c:v>-0.11</c:v>
                </c:pt>
                <c:pt idx="825">
                  <c:v>-0.11</c:v>
                </c:pt>
                <c:pt idx="826">
                  <c:v>-0.13</c:v>
                </c:pt>
                <c:pt idx="827">
                  <c:v>-0.16</c:v>
                </c:pt>
                <c:pt idx="828">
                  <c:v>-0.12</c:v>
                </c:pt>
                <c:pt idx="829">
                  <c:v>-0.1</c:v>
                </c:pt>
                <c:pt idx="830">
                  <c:v>-0.11</c:v>
                </c:pt>
                <c:pt idx="831">
                  <c:v>-0.15</c:v>
                </c:pt>
                <c:pt idx="832">
                  <c:v>-0.12</c:v>
                </c:pt>
                <c:pt idx="833">
                  <c:v>-0.13</c:v>
                </c:pt>
                <c:pt idx="834">
                  <c:v>-0.12</c:v>
                </c:pt>
                <c:pt idx="835">
                  <c:v>-0.13</c:v>
                </c:pt>
                <c:pt idx="836">
                  <c:v>-0.16</c:v>
                </c:pt>
                <c:pt idx="837">
                  <c:v>-0.13</c:v>
                </c:pt>
                <c:pt idx="838">
                  <c:v>-0.14000000000000001</c:v>
                </c:pt>
                <c:pt idx="839">
                  <c:v>-0.15</c:v>
                </c:pt>
                <c:pt idx="840">
                  <c:v>-0.12</c:v>
                </c:pt>
                <c:pt idx="841">
                  <c:v>-0.11</c:v>
                </c:pt>
                <c:pt idx="842">
                  <c:v>-0.15</c:v>
                </c:pt>
                <c:pt idx="843">
                  <c:v>-0.15</c:v>
                </c:pt>
                <c:pt idx="844">
                  <c:v>-0.12</c:v>
                </c:pt>
                <c:pt idx="845">
                  <c:v>-0.11</c:v>
                </c:pt>
                <c:pt idx="846">
                  <c:v>-0.1</c:v>
                </c:pt>
                <c:pt idx="847">
                  <c:v>-0.2</c:v>
                </c:pt>
                <c:pt idx="848">
                  <c:v>-0.13</c:v>
                </c:pt>
                <c:pt idx="849">
                  <c:v>-0.14000000000000001</c:v>
                </c:pt>
                <c:pt idx="850">
                  <c:v>-0.13</c:v>
                </c:pt>
                <c:pt idx="851">
                  <c:v>-0.11</c:v>
                </c:pt>
                <c:pt idx="852">
                  <c:v>-0.11</c:v>
                </c:pt>
                <c:pt idx="853">
                  <c:v>-0.1</c:v>
                </c:pt>
                <c:pt idx="854">
                  <c:v>-0.17</c:v>
                </c:pt>
                <c:pt idx="855">
                  <c:v>-0.13</c:v>
                </c:pt>
                <c:pt idx="856">
                  <c:v>-0.17</c:v>
                </c:pt>
                <c:pt idx="857">
                  <c:v>-0.15</c:v>
                </c:pt>
                <c:pt idx="858">
                  <c:v>-0.14000000000000001</c:v>
                </c:pt>
                <c:pt idx="859">
                  <c:v>-0.15</c:v>
                </c:pt>
                <c:pt idx="860">
                  <c:v>-0.13</c:v>
                </c:pt>
                <c:pt idx="861">
                  <c:v>-0.14000000000000001</c:v>
                </c:pt>
                <c:pt idx="862">
                  <c:v>-0.18</c:v>
                </c:pt>
                <c:pt idx="863">
                  <c:v>-0.15</c:v>
                </c:pt>
                <c:pt idx="864">
                  <c:v>-0.15</c:v>
                </c:pt>
                <c:pt idx="865">
                  <c:v>-0.13</c:v>
                </c:pt>
                <c:pt idx="866">
                  <c:v>-0.09</c:v>
                </c:pt>
                <c:pt idx="867">
                  <c:v>-0.13</c:v>
                </c:pt>
                <c:pt idx="868">
                  <c:v>-0.1</c:v>
                </c:pt>
                <c:pt idx="869">
                  <c:v>-0.14000000000000001</c:v>
                </c:pt>
                <c:pt idx="870">
                  <c:v>-0.15</c:v>
                </c:pt>
                <c:pt idx="871">
                  <c:v>-0.16</c:v>
                </c:pt>
                <c:pt idx="872">
                  <c:v>-0.11</c:v>
                </c:pt>
                <c:pt idx="873">
                  <c:v>-0.13</c:v>
                </c:pt>
                <c:pt idx="874">
                  <c:v>-0.14000000000000001</c:v>
                </c:pt>
                <c:pt idx="875">
                  <c:v>-0.12</c:v>
                </c:pt>
                <c:pt idx="876">
                  <c:v>-0.14000000000000001</c:v>
                </c:pt>
                <c:pt idx="877">
                  <c:v>-0.14000000000000001</c:v>
                </c:pt>
                <c:pt idx="878">
                  <c:v>-0.13</c:v>
                </c:pt>
                <c:pt idx="879">
                  <c:v>-0.15</c:v>
                </c:pt>
                <c:pt idx="880">
                  <c:v>-0.13</c:v>
                </c:pt>
                <c:pt idx="881">
                  <c:v>-0.14000000000000001</c:v>
                </c:pt>
                <c:pt idx="882">
                  <c:v>-0.13</c:v>
                </c:pt>
                <c:pt idx="883">
                  <c:v>-0.13</c:v>
                </c:pt>
                <c:pt idx="884">
                  <c:v>-0.17</c:v>
                </c:pt>
                <c:pt idx="885">
                  <c:v>-0.15</c:v>
                </c:pt>
                <c:pt idx="886">
                  <c:v>-0.13</c:v>
                </c:pt>
                <c:pt idx="887">
                  <c:v>-0.09</c:v>
                </c:pt>
                <c:pt idx="888">
                  <c:v>-0.11</c:v>
                </c:pt>
                <c:pt idx="889">
                  <c:v>-0.13</c:v>
                </c:pt>
                <c:pt idx="890">
                  <c:v>-0.14000000000000001</c:v>
                </c:pt>
                <c:pt idx="891">
                  <c:v>-0.11</c:v>
                </c:pt>
                <c:pt idx="892">
                  <c:v>-0.05</c:v>
                </c:pt>
                <c:pt idx="893">
                  <c:v>-0.04</c:v>
                </c:pt>
                <c:pt idx="894">
                  <c:v>-0.05</c:v>
                </c:pt>
                <c:pt idx="895">
                  <c:v>-7.0000000000000007E-2</c:v>
                </c:pt>
                <c:pt idx="896">
                  <c:v>-0.06</c:v>
                </c:pt>
                <c:pt idx="897">
                  <c:v>-0.1</c:v>
                </c:pt>
                <c:pt idx="898">
                  <c:v>-0.09</c:v>
                </c:pt>
                <c:pt idx="899">
                  <c:v>-0.08</c:v>
                </c:pt>
                <c:pt idx="900">
                  <c:v>-7.0000000000000007E-2</c:v>
                </c:pt>
                <c:pt idx="901">
                  <c:v>-0.1</c:v>
                </c:pt>
                <c:pt idx="902">
                  <c:v>-0.1</c:v>
                </c:pt>
                <c:pt idx="903">
                  <c:v>-0.1</c:v>
                </c:pt>
                <c:pt idx="904">
                  <c:v>-0.09</c:v>
                </c:pt>
                <c:pt idx="905">
                  <c:v>-0.11</c:v>
                </c:pt>
                <c:pt idx="906">
                  <c:v>-0.11</c:v>
                </c:pt>
                <c:pt idx="907">
                  <c:v>-0.11</c:v>
                </c:pt>
                <c:pt idx="908">
                  <c:v>-0.09</c:v>
                </c:pt>
                <c:pt idx="909">
                  <c:v>-0.1</c:v>
                </c:pt>
                <c:pt idx="910">
                  <c:v>-0.1</c:v>
                </c:pt>
                <c:pt idx="911">
                  <c:v>-0.11</c:v>
                </c:pt>
                <c:pt idx="912">
                  <c:v>-0.09</c:v>
                </c:pt>
                <c:pt idx="913">
                  <c:v>-0.08</c:v>
                </c:pt>
                <c:pt idx="914">
                  <c:v>-7.0000000000000007E-2</c:v>
                </c:pt>
                <c:pt idx="915">
                  <c:v>-0.09</c:v>
                </c:pt>
                <c:pt idx="916">
                  <c:v>-0.08</c:v>
                </c:pt>
                <c:pt idx="917">
                  <c:v>-0.08</c:v>
                </c:pt>
                <c:pt idx="918">
                  <c:v>-0.11</c:v>
                </c:pt>
                <c:pt idx="919">
                  <c:v>-0.09</c:v>
                </c:pt>
                <c:pt idx="920">
                  <c:v>-0.13</c:v>
                </c:pt>
                <c:pt idx="921">
                  <c:v>-0.12</c:v>
                </c:pt>
                <c:pt idx="922">
                  <c:v>-0.09</c:v>
                </c:pt>
                <c:pt idx="923">
                  <c:v>-0.09</c:v>
                </c:pt>
                <c:pt idx="924">
                  <c:v>-0.08</c:v>
                </c:pt>
                <c:pt idx="925">
                  <c:v>-0.08</c:v>
                </c:pt>
                <c:pt idx="926">
                  <c:v>-0.08</c:v>
                </c:pt>
                <c:pt idx="927">
                  <c:v>-7.0000000000000007E-2</c:v>
                </c:pt>
                <c:pt idx="928">
                  <c:v>-7.0000000000000007E-2</c:v>
                </c:pt>
                <c:pt idx="929">
                  <c:v>-0.06</c:v>
                </c:pt>
                <c:pt idx="930">
                  <c:v>-0.06</c:v>
                </c:pt>
                <c:pt idx="931">
                  <c:v>-0.11</c:v>
                </c:pt>
                <c:pt idx="932">
                  <c:v>-0.16</c:v>
                </c:pt>
                <c:pt idx="933">
                  <c:v>-0.18</c:v>
                </c:pt>
                <c:pt idx="934">
                  <c:v>-0.15</c:v>
                </c:pt>
                <c:pt idx="935">
                  <c:v>-7.0000000000000007E-2</c:v>
                </c:pt>
                <c:pt idx="936">
                  <c:v>-0.06</c:v>
                </c:pt>
                <c:pt idx="937">
                  <c:v>-7.0000000000000007E-2</c:v>
                </c:pt>
                <c:pt idx="938">
                  <c:v>-0.1</c:v>
                </c:pt>
                <c:pt idx="939">
                  <c:v>-0.09</c:v>
                </c:pt>
                <c:pt idx="940">
                  <c:v>-0.1</c:v>
                </c:pt>
                <c:pt idx="941">
                  <c:v>-0.12</c:v>
                </c:pt>
                <c:pt idx="942">
                  <c:v>-0.09</c:v>
                </c:pt>
                <c:pt idx="943">
                  <c:v>-0.13</c:v>
                </c:pt>
                <c:pt idx="944">
                  <c:v>-0.11</c:v>
                </c:pt>
                <c:pt idx="945">
                  <c:v>-0.09</c:v>
                </c:pt>
                <c:pt idx="946">
                  <c:v>-0.12</c:v>
                </c:pt>
                <c:pt idx="947">
                  <c:v>-0.13</c:v>
                </c:pt>
                <c:pt idx="948">
                  <c:v>-0.12</c:v>
                </c:pt>
                <c:pt idx="949">
                  <c:v>-0.14000000000000001</c:v>
                </c:pt>
                <c:pt idx="950">
                  <c:v>-0.14000000000000001</c:v>
                </c:pt>
                <c:pt idx="951">
                  <c:v>-0.12</c:v>
                </c:pt>
                <c:pt idx="952">
                  <c:v>-0.11</c:v>
                </c:pt>
                <c:pt idx="953">
                  <c:v>-0.11</c:v>
                </c:pt>
                <c:pt idx="954">
                  <c:v>-0.11</c:v>
                </c:pt>
                <c:pt idx="955">
                  <c:v>-0.11</c:v>
                </c:pt>
                <c:pt idx="956">
                  <c:v>-0.13</c:v>
                </c:pt>
                <c:pt idx="957">
                  <c:v>-0.12</c:v>
                </c:pt>
                <c:pt idx="958">
                  <c:v>-0.11</c:v>
                </c:pt>
                <c:pt idx="959">
                  <c:v>-0.12</c:v>
                </c:pt>
                <c:pt idx="960">
                  <c:v>-0.11</c:v>
                </c:pt>
                <c:pt idx="961">
                  <c:v>-0.13</c:v>
                </c:pt>
                <c:pt idx="962">
                  <c:v>-0.11</c:v>
                </c:pt>
                <c:pt idx="963">
                  <c:v>-0.11</c:v>
                </c:pt>
                <c:pt idx="964">
                  <c:v>-0.1</c:v>
                </c:pt>
                <c:pt idx="965">
                  <c:v>-0.11</c:v>
                </c:pt>
                <c:pt idx="966">
                  <c:v>-0.12</c:v>
                </c:pt>
                <c:pt idx="967">
                  <c:v>-0.14000000000000001</c:v>
                </c:pt>
                <c:pt idx="968">
                  <c:v>-0.14000000000000001</c:v>
                </c:pt>
                <c:pt idx="969">
                  <c:v>-0.12</c:v>
                </c:pt>
                <c:pt idx="970">
                  <c:v>-0.11</c:v>
                </c:pt>
                <c:pt idx="971">
                  <c:v>-0.1</c:v>
                </c:pt>
                <c:pt idx="972">
                  <c:v>-0.11</c:v>
                </c:pt>
                <c:pt idx="973">
                  <c:v>-0.11</c:v>
                </c:pt>
                <c:pt idx="974">
                  <c:v>-0.11</c:v>
                </c:pt>
                <c:pt idx="975">
                  <c:v>-0.1</c:v>
                </c:pt>
                <c:pt idx="976">
                  <c:v>-0.09</c:v>
                </c:pt>
                <c:pt idx="977">
                  <c:v>-0.1</c:v>
                </c:pt>
                <c:pt idx="978">
                  <c:v>-0.09</c:v>
                </c:pt>
                <c:pt idx="979">
                  <c:v>-0.1</c:v>
                </c:pt>
                <c:pt idx="980">
                  <c:v>-0.1</c:v>
                </c:pt>
                <c:pt idx="981">
                  <c:v>-0.1</c:v>
                </c:pt>
                <c:pt idx="982">
                  <c:v>-0.11</c:v>
                </c:pt>
                <c:pt idx="983">
                  <c:v>-0.12</c:v>
                </c:pt>
                <c:pt idx="984">
                  <c:v>-0.13</c:v>
                </c:pt>
                <c:pt idx="985">
                  <c:v>-0.11</c:v>
                </c:pt>
                <c:pt idx="986">
                  <c:v>-0.11</c:v>
                </c:pt>
                <c:pt idx="987">
                  <c:v>-0.11</c:v>
                </c:pt>
                <c:pt idx="988">
                  <c:v>-0.12</c:v>
                </c:pt>
                <c:pt idx="989">
                  <c:v>-0.11</c:v>
                </c:pt>
                <c:pt idx="990">
                  <c:v>-0.11</c:v>
                </c:pt>
                <c:pt idx="991">
                  <c:v>-0.12</c:v>
                </c:pt>
                <c:pt idx="992">
                  <c:v>-0.12</c:v>
                </c:pt>
                <c:pt idx="993">
                  <c:v>-0.11</c:v>
                </c:pt>
                <c:pt idx="994">
                  <c:v>-0.1</c:v>
                </c:pt>
                <c:pt idx="995">
                  <c:v>-0.11</c:v>
                </c:pt>
                <c:pt idx="996">
                  <c:v>-0.11</c:v>
                </c:pt>
                <c:pt idx="997">
                  <c:v>-0.11</c:v>
                </c:pt>
                <c:pt idx="998">
                  <c:v>-0.11</c:v>
                </c:pt>
                <c:pt idx="999">
                  <c:v>-0.1</c:v>
                </c:pt>
                <c:pt idx="1000">
                  <c:v>-0.11</c:v>
                </c:pt>
                <c:pt idx="1001">
                  <c:v>-0.11</c:v>
                </c:pt>
                <c:pt idx="1002">
                  <c:v>-0.08</c:v>
                </c:pt>
                <c:pt idx="1003">
                  <c:v>-0.1</c:v>
                </c:pt>
                <c:pt idx="1004">
                  <c:v>-0.09</c:v>
                </c:pt>
                <c:pt idx="1005">
                  <c:v>-0.09</c:v>
                </c:pt>
                <c:pt idx="1006">
                  <c:v>-0.11</c:v>
                </c:pt>
                <c:pt idx="1007">
                  <c:v>-0.12</c:v>
                </c:pt>
                <c:pt idx="1008">
                  <c:v>-0.12</c:v>
                </c:pt>
                <c:pt idx="1009">
                  <c:v>-0.11</c:v>
                </c:pt>
                <c:pt idx="1010">
                  <c:v>-0.12</c:v>
                </c:pt>
                <c:pt idx="1011">
                  <c:v>-0.11</c:v>
                </c:pt>
                <c:pt idx="1012">
                  <c:v>-0.11</c:v>
                </c:pt>
                <c:pt idx="1013">
                  <c:v>-0.1</c:v>
                </c:pt>
                <c:pt idx="1014">
                  <c:v>-0.12</c:v>
                </c:pt>
                <c:pt idx="1015">
                  <c:v>-0.09</c:v>
                </c:pt>
                <c:pt idx="1016">
                  <c:v>-0.09</c:v>
                </c:pt>
                <c:pt idx="1017">
                  <c:v>-0.09</c:v>
                </c:pt>
                <c:pt idx="1018">
                  <c:v>-0.08</c:v>
                </c:pt>
                <c:pt idx="1019">
                  <c:v>-0.12</c:v>
                </c:pt>
                <c:pt idx="1020">
                  <c:v>-0.09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-0.11</c:v>
                </c:pt>
                <c:pt idx="1025">
                  <c:v>-0.11</c:v>
                </c:pt>
                <c:pt idx="1026">
                  <c:v>-0.1</c:v>
                </c:pt>
                <c:pt idx="1027">
                  <c:v>-0.09</c:v>
                </c:pt>
                <c:pt idx="1028">
                  <c:v>-0.11</c:v>
                </c:pt>
                <c:pt idx="1029">
                  <c:v>-0.11</c:v>
                </c:pt>
                <c:pt idx="1030">
                  <c:v>-0.11</c:v>
                </c:pt>
                <c:pt idx="1031">
                  <c:v>-0.11</c:v>
                </c:pt>
                <c:pt idx="1032">
                  <c:v>-0.1</c:v>
                </c:pt>
                <c:pt idx="1033">
                  <c:v>-0.11</c:v>
                </c:pt>
                <c:pt idx="1034">
                  <c:v>-0.11</c:v>
                </c:pt>
                <c:pt idx="1035">
                  <c:v>-0.1</c:v>
                </c:pt>
                <c:pt idx="1036">
                  <c:v>-0.11</c:v>
                </c:pt>
                <c:pt idx="1037">
                  <c:v>-0.1</c:v>
                </c:pt>
                <c:pt idx="1038">
                  <c:v>-0.1</c:v>
                </c:pt>
                <c:pt idx="1039">
                  <c:v>-0.1</c:v>
                </c:pt>
                <c:pt idx="1040">
                  <c:v>-0.1</c:v>
                </c:pt>
                <c:pt idx="1041">
                  <c:v>-0.11</c:v>
                </c:pt>
                <c:pt idx="1042">
                  <c:v>-0.11</c:v>
                </c:pt>
                <c:pt idx="1043">
                  <c:v>-0.1</c:v>
                </c:pt>
                <c:pt idx="1044">
                  <c:v>-0.1</c:v>
                </c:pt>
                <c:pt idx="1045">
                  <c:v>-0.11</c:v>
                </c:pt>
                <c:pt idx="1046">
                  <c:v>-0.1</c:v>
                </c:pt>
                <c:pt idx="1047">
                  <c:v>-0.1</c:v>
                </c:pt>
                <c:pt idx="1048">
                  <c:v>-0.1</c:v>
                </c:pt>
                <c:pt idx="1049">
                  <c:v>-0.1</c:v>
                </c:pt>
                <c:pt idx="1050">
                  <c:v>-0.1</c:v>
                </c:pt>
                <c:pt idx="1051">
                  <c:v>-0.1</c:v>
                </c:pt>
                <c:pt idx="1052">
                  <c:v>-0.1</c:v>
                </c:pt>
                <c:pt idx="1053">
                  <c:v>-0.11</c:v>
                </c:pt>
              </c:numCache>
            </c:numRef>
          </c:val>
        </c:ser>
        <c:ser>
          <c:idx val="1"/>
          <c:order val="1"/>
          <c:tx>
            <c:v>Ay</c:v>
          </c:tx>
          <c:marker>
            <c:symbol val="none"/>
          </c:marker>
          <c:val>
            <c:numRef>
              <c:f>'Bolak-Balik Y'!$B$1:$B$1055</c:f>
              <c:numCache>
                <c:formatCode>General</c:formatCode>
                <c:ptCount val="1055"/>
                <c:pt idx="0">
                  <c:v>-0.05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-0.02</c:v>
                </c:pt>
                <c:pt idx="7">
                  <c:v>-0.02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-0.04</c:v>
                </c:pt>
                <c:pt idx="15">
                  <c:v>-0.04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-0.09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-0.04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-0.06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-0.06</c:v>
                </c:pt>
                <c:pt idx="39">
                  <c:v>-0.05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-0.08</c:v>
                </c:pt>
                <c:pt idx="44">
                  <c:v>-0.09</c:v>
                </c:pt>
                <c:pt idx="45">
                  <c:v>-7.0000000000000007E-2</c:v>
                </c:pt>
                <c:pt idx="46">
                  <c:v>-0.06</c:v>
                </c:pt>
                <c:pt idx="47">
                  <c:v>-0.08</c:v>
                </c:pt>
                <c:pt idx="48">
                  <c:v>-7.0000000000000007E-2</c:v>
                </c:pt>
                <c:pt idx="49">
                  <c:v>-7.0000000000000007E-2</c:v>
                </c:pt>
                <c:pt idx="50">
                  <c:v>-0.06</c:v>
                </c:pt>
                <c:pt idx="51">
                  <c:v>-0.05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-7.0000000000000007E-2</c:v>
                </c:pt>
                <c:pt idx="57">
                  <c:v>-0.05</c:v>
                </c:pt>
                <c:pt idx="58">
                  <c:v>-0.02</c:v>
                </c:pt>
                <c:pt idx="59">
                  <c:v>-0.05</c:v>
                </c:pt>
                <c:pt idx="60">
                  <c:v>-7.0000000000000007E-2</c:v>
                </c:pt>
                <c:pt idx="61">
                  <c:v>-0.01</c:v>
                </c:pt>
                <c:pt idx="62">
                  <c:v>0.04</c:v>
                </c:pt>
                <c:pt idx="63">
                  <c:v>0.02</c:v>
                </c:pt>
                <c:pt idx="64">
                  <c:v>0</c:v>
                </c:pt>
                <c:pt idx="65">
                  <c:v>-0.01</c:v>
                </c:pt>
                <c:pt idx="66">
                  <c:v>0.03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  <c:pt idx="70">
                  <c:v>0.05</c:v>
                </c:pt>
                <c:pt idx="71">
                  <c:v>0.06</c:v>
                </c:pt>
                <c:pt idx="72">
                  <c:v>0.04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0.12</c:v>
                </c:pt>
                <c:pt idx="80">
                  <c:v>0.1</c:v>
                </c:pt>
                <c:pt idx="81">
                  <c:v>0.09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0.11</c:v>
                </c:pt>
                <c:pt idx="86">
                  <c:v>0.09</c:v>
                </c:pt>
                <c:pt idx="87">
                  <c:v>0.1</c:v>
                </c:pt>
                <c:pt idx="88">
                  <c:v>0.11</c:v>
                </c:pt>
                <c:pt idx="89">
                  <c:v>0.13</c:v>
                </c:pt>
                <c:pt idx="90">
                  <c:v>0.16</c:v>
                </c:pt>
                <c:pt idx="91">
                  <c:v>0.16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0.15</c:v>
                </c:pt>
                <c:pt idx="95">
                  <c:v>0.16</c:v>
                </c:pt>
                <c:pt idx="96">
                  <c:v>0.13</c:v>
                </c:pt>
                <c:pt idx="97">
                  <c:v>0.16</c:v>
                </c:pt>
                <c:pt idx="98">
                  <c:v>0.18</c:v>
                </c:pt>
                <c:pt idx="99">
                  <c:v>0.18</c:v>
                </c:pt>
                <c:pt idx="100">
                  <c:v>0.15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0.28000000000000003</c:v>
                </c:pt>
                <c:pt idx="112">
                  <c:v>0.3</c:v>
                </c:pt>
                <c:pt idx="113">
                  <c:v>0.28000000000000003</c:v>
                </c:pt>
                <c:pt idx="114">
                  <c:v>0.31</c:v>
                </c:pt>
                <c:pt idx="115">
                  <c:v>0.36</c:v>
                </c:pt>
                <c:pt idx="116">
                  <c:v>0.35</c:v>
                </c:pt>
                <c:pt idx="117">
                  <c:v>0.32</c:v>
                </c:pt>
                <c:pt idx="118">
                  <c:v>0.31</c:v>
                </c:pt>
                <c:pt idx="119">
                  <c:v>0.31</c:v>
                </c:pt>
                <c:pt idx="120">
                  <c:v>0.35</c:v>
                </c:pt>
                <c:pt idx="121">
                  <c:v>0.31</c:v>
                </c:pt>
                <c:pt idx="122">
                  <c:v>0.32</c:v>
                </c:pt>
                <c:pt idx="123">
                  <c:v>0.35</c:v>
                </c:pt>
                <c:pt idx="124">
                  <c:v>0.38</c:v>
                </c:pt>
                <c:pt idx="125">
                  <c:v>0.39</c:v>
                </c:pt>
                <c:pt idx="126">
                  <c:v>0.39</c:v>
                </c:pt>
                <c:pt idx="127">
                  <c:v>0.42</c:v>
                </c:pt>
                <c:pt idx="128">
                  <c:v>0.43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</c:v>
                </c:pt>
                <c:pt idx="133">
                  <c:v>0.38</c:v>
                </c:pt>
                <c:pt idx="134">
                  <c:v>0.42</c:v>
                </c:pt>
                <c:pt idx="135">
                  <c:v>0.43</c:v>
                </c:pt>
                <c:pt idx="136">
                  <c:v>0.42</c:v>
                </c:pt>
                <c:pt idx="137">
                  <c:v>0.42</c:v>
                </c:pt>
                <c:pt idx="138">
                  <c:v>0.48</c:v>
                </c:pt>
                <c:pt idx="139">
                  <c:v>0.47</c:v>
                </c:pt>
                <c:pt idx="140">
                  <c:v>0.49</c:v>
                </c:pt>
                <c:pt idx="141">
                  <c:v>0.49</c:v>
                </c:pt>
                <c:pt idx="142">
                  <c:v>0.47</c:v>
                </c:pt>
                <c:pt idx="143">
                  <c:v>0.46</c:v>
                </c:pt>
                <c:pt idx="144">
                  <c:v>0.5</c:v>
                </c:pt>
                <c:pt idx="145">
                  <c:v>0.49</c:v>
                </c:pt>
                <c:pt idx="146">
                  <c:v>0.51</c:v>
                </c:pt>
                <c:pt idx="147">
                  <c:v>0.52</c:v>
                </c:pt>
                <c:pt idx="148">
                  <c:v>0.5</c:v>
                </c:pt>
                <c:pt idx="149">
                  <c:v>0.51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0.51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0.59</c:v>
                </c:pt>
                <c:pt idx="162">
                  <c:v>0.59</c:v>
                </c:pt>
                <c:pt idx="163">
                  <c:v>0.61</c:v>
                </c:pt>
                <c:pt idx="164">
                  <c:v>0.62</c:v>
                </c:pt>
                <c:pt idx="165">
                  <c:v>0.61</c:v>
                </c:pt>
                <c:pt idx="166">
                  <c:v>0.62</c:v>
                </c:pt>
                <c:pt idx="167">
                  <c:v>0.62</c:v>
                </c:pt>
                <c:pt idx="168">
                  <c:v>0.63</c:v>
                </c:pt>
                <c:pt idx="169">
                  <c:v>0.64</c:v>
                </c:pt>
                <c:pt idx="170">
                  <c:v>0.63</c:v>
                </c:pt>
                <c:pt idx="171">
                  <c:v>0.66</c:v>
                </c:pt>
                <c:pt idx="172">
                  <c:v>0.65</c:v>
                </c:pt>
                <c:pt idx="173">
                  <c:v>0.66</c:v>
                </c:pt>
                <c:pt idx="174">
                  <c:v>0.66</c:v>
                </c:pt>
                <c:pt idx="175">
                  <c:v>0.65</c:v>
                </c:pt>
                <c:pt idx="176">
                  <c:v>0.67</c:v>
                </c:pt>
                <c:pt idx="177">
                  <c:v>0.7</c:v>
                </c:pt>
                <c:pt idx="178">
                  <c:v>0.69</c:v>
                </c:pt>
                <c:pt idx="179">
                  <c:v>0.7</c:v>
                </c:pt>
                <c:pt idx="180">
                  <c:v>0.71</c:v>
                </c:pt>
                <c:pt idx="181">
                  <c:v>0.71</c:v>
                </c:pt>
                <c:pt idx="182">
                  <c:v>0.73</c:v>
                </c:pt>
                <c:pt idx="183">
                  <c:v>0.74</c:v>
                </c:pt>
                <c:pt idx="184">
                  <c:v>0.73</c:v>
                </c:pt>
                <c:pt idx="185">
                  <c:v>0.73</c:v>
                </c:pt>
                <c:pt idx="186">
                  <c:v>0.75</c:v>
                </c:pt>
                <c:pt idx="187">
                  <c:v>0.76</c:v>
                </c:pt>
                <c:pt idx="188">
                  <c:v>0.77</c:v>
                </c:pt>
                <c:pt idx="189">
                  <c:v>0.77</c:v>
                </c:pt>
                <c:pt idx="190">
                  <c:v>0.79</c:v>
                </c:pt>
                <c:pt idx="191">
                  <c:v>0.8</c:v>
                </c:pt>
                <c:pt idx="192">
                  <c:v>0.79</c:v>
                </c:pt>
                <c:pt idx="193">
                  <c:v>0.79</c:v>
                </c:pt>
                <c:pt idx="194">
                  <c:v>0.79</c:v>
                </c:pt>
                <c:pt idx="195">
                  <c:v>0.79</c:v>
                </c:pt>
                <c:pt idx="196">
                  <c:v>0.8</c:v>
                </c:pt>
                <c:pt idx="197">
                  <c:v>0.8</c:v>
                </c:pt>
                <c:pt idx="198">
                  <c:v>0.82</c:v>
                </c:pt>
                <c:pt idx="199">
                  <c:v>0.82</c:v>
                </c:pt>
                <c:pt idx="200">
                  <c:v>0.8</c:v>
                </c:pt>
                <c:pt idx="201">
                  <c:v>0.81</c:v>
                </c:pt>
                <c:pt idx="202">
                  <c:v>0.83</c:v>
                </c:pt>
                <c:pt idx="203">
                  <c:v>0.83</c:v>
                </c:pt>
                <c:pt idx="204">
                  <c:v>0.84</c:v>
                </c:pt>
                <c:pt idx="205">
                  <c:v>0.85</c:v>
                </c:pt>
                <c:pt idx="206">
                  <c:v>0.84</c:v>
                </c:pt>
                <c:pt idx="207">
                  <c:v>0.86</c:v>
                </c:pt>
                <c:pt idx="208">
                  <c:v>0.85</c:v>
                </c:pt>
                <c:pt idx="209">
                  <c:v>0.84</c:v>
                </c:pt>
                <c:pt idx="210">
                  <c:v>0.85</c:v>
                </c:pt>
                <c:pt idx="211">
                  <c:v>0.85</c:v>
                </c:pt>
                <c:pt idx="212">
                  <c:v>0.88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0.88</c:v>
                </c:pt>
                <c:pt idx="217">
                  <c:v>0.89</c:v>
                </c:pt>
                <c:pt idx="218">
                  <c:v>0.92</c:v>
                </c:pt>
                <c:pt idx="219">
                  <c:v>0.91</c:v>
                </c:pt>
                <c:pt idx="220">
                  <c:v>0.91</c:v>
                </c:pt>
                <c:pt idx="221">
                  <c:v>0.9</c:v>
                </c:pt>
                <c:pt idx="222">
                  <c:v>0.89</c:v>
                </c:pt>
                <c:pt idx="223">
                  <c:v>0.92</c:v>
                </c:pt>
                <c:pt idx="224">
                  <c:v>0.93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0.95</c:v>
                </c:pt>
                <c:pt idx="232">
                  <c:v>0.97</c:v>
                </c:pt>
                <c:pt idx="233">
                  <c:v>0.95</c:v>
                </c:pt>
                <c:pt idx="234">
                  <c:v>0.93</c:v>
                </c:pt>
                <c:pt idx="235">
                  <c:v>0.94</c:v>
                </c:pt>
                <c:pt idx="236">
                  <c:v>0.95</c:v>
                </c:pt>
                <c:pt idx="237">
                  <c:v>0.94</c:v>
                </c:pt>
                <c:pt idx="238">
                  <c:v>0.93</c:v>
                </c:pt>
                <c:pt idx="239">
                  <c:v>0.94</c:v>
                </c:pt>
                <c:pt idx="240">
                  <c:v>0.93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0.98</c:v>
                </c:pt>
                <c:pt idx="247">
                  <c:v>0.96</c:v>
                </c:pt>
                <c:pt idx="248">
                  <c:v>0.97</c:v>
                </c:pt>
                <c:pt idx="249">
                  <c:v>0.98</c:v>
                </c:pt>
                <c:pt idx="250">
                  <c:v>0.96</c:v>
                </c:pt>
                <c:pt idx="251">
                  <c:v>0.98</c:v>
                </c:pt>
                <c:pt idx="252">
                  <c:v>0.98</c:v>
                </c:pt>
                <c:pt idx="253">
                  <c:v>0.95</c:v>
                </c:pt>
                <c:pt idx="254">
                  <c:v>0.96</c:v>
                </c:pt>
                <c:pt idx="255">
                  <c:v>0.97</c:v>
                </c:pt>
                <c:pt idx="256">
                  <c:v>0.97</c:v>
                </c:pt>
                <c:pt idx="257">
                  <c:v>0.98</c:v>
                </c:pt>
                <c:pt idx="258">
                  <c:v>0.99</c:v>
                </c:pt>
                <c:pt idx="259">
                  <c:v>1</c:v>
                </c:pt>
                <c:pt idx="260">
                  <c:v>0.98</c:v>
                </c:pt>
                <c:pt idx="261">
                  <c:v>0.97</c:v>
                </c:pt>
                <c:pt idx="262">
                  <c:v>0.95</c:v>
                </c:pt>
                <c:pt idx="263">
                  <c:v>0.96</c:v>
                </c:pt>
                <c:pt idx="264">
                  <c:v>0.97</c:v>
                </c:pt>
                <c:pt idx="265">
                  <c:v>0.98</c:v>
                </c:pt>
                <c:pt idx="266">
                  <c:v>0.99</c:v>
                </c:pt>
                <c:pt idx="267">
                  <c:v>1.01</c:v>
                </c:pt>
                <c:pt idx="268">
                  <c:v>1.01</c:v>
                </c:pt>
                <c:pt idx="269">
                  <c:v>0.99</c:v>
                </c:pt>
                <c:pt idx="270">
                  <c:v>0.97</c:v>
                </c:pt>
                <c:pt idx="271">
                  <c:v>0.98</c:v>
                </c:pt>
                <c:pt idx="272">
                  <c:v>0.98</c:v>
                </c:pt>
                <c:pt idx="273">
                  <c:v>0.99</c:v>
                </c:pt>
                <c:pt idx="274">
                  <c:v>0.99</c:v>
                </c:pt>
                <c:pt idx="275">
                  <c:v>0.97</c:v>
                </c:pt>
                <c:pt idx="276">
                  <c:v>0.98</c:v>
                </c:pt>
                <c:pt idx="277">
                  <c:v>0.98</c:v>
                </c:pt>
                <c:pt idx="278">
                  <c:v>0.96</c:v>
                </c:pt>
                <c:pt idx="279">
                  <c:v>0.94</c:v>
                </c:pt>
                <c:pt idx="280">
                  <c:v>0.97</c:v>
                </c:pt>
                <c:pt idx="281">
                  <c:v>0.98</c:v>
                </c:pt>
                <c:pt idx="282">
                  <c:v>1.02</c:v>
                </c:pt>
                <c:pt idx="283">
                  <c:v>1.04</c:v>
                </c:pt>
                <c:pt idx="284">
                  <c:v>1.02</c:v>
                </c:pt>
                <c:pt idx="285">
                  <c:v>1</c:v>
                </c:pt>
                <c:pt idx="286">
                  <c:v>0.99</c:v>
                </c:pt>
                <c:pt idx="287">
                  <c:v>0.97</c:v>
                </c:pt>
                <c:pt idx="288">
                  <c:v>0.96</c:v>
                </c:pt>
                <c:pt idx="289">
                  <c:v>0.96</c:v>
                </c:pt>
                <c:pt idx="290">
                  <c:v>0.97</c:v>
                </c:pt>
                <c:pt idx="291">
                  <c:v>1</c:v>
                </c:pt>
                <c:pt idx="292">
                  <c:v>0.98</c:v>
                </c:pt>
                <c:pt idx="293">
                  <c:v>0.97</c:v>
                </c:pt>
                <c:pt idx="294">
                  <c:v>0.99</c:v>
                </c:pt>
                <c:pt idx="295">
                  <c:v>0.97</c:v>
                </c:pt>
                <c:pt idx="296">
                  <c:v>0.96</c:v>
                </c:pt>
                <c:pt idx="297">
                  <c:v>0.97</c:v>
                </c:pt>
                <c:pt idx="298">
                  <c:v>0.97</c:v>
                </c:pt>
                <c:pt idx="299">
                  <c:v>0.98</c:v>
                </c:pt>
                <c:pt idx="300">
                  <c:v>1</c:v>
                </c:pt>
                <c:pt idx="301">
                  <c:v>1.01</c:v>
                </c:pt>
                <c:pt idx="302">
                  <c:v>0.98</c:v>
                </c:pt>
                <c:pt idx="303">
                  <c:v>0.96</c:v>
                </c:pt>
                <c:pt idx="304">
                  <c:v>0.97</c:v>
                </c:pt>
                <c:pt idx="305">
                  <c:v>0.95</c:v>
                </c:pt>
                <c:pt idx="306">
                  <c:v>0.97</c:v>
                </c:pt>
                <c:pt idx="307">
                  <c:v>0.97</c:v>
                </c:pt>
                <c:pt idx="308">
                  <c:v>0.99</c:v>
                </c:pt>
                <c:pt idx="309">
                  <c:v>0.97</c:v>
                </c:pt>
                <c:pt idx="310">
                  <c:v>0.97</c:v>
                </c:pt>
                <c:pt idx="311">
                  <c:v>0.99</c:v>
                </c:pt>
                <c:pt idx="312">
                  <c:v>0.97</c:v>
                </c:pt>
                <c:pt idx="313">
                  <c:v>0.97</c:v>
                </c:pt>
                <c:pt idx="314">
                  <c:v>0.95</c:v>
                </c:pt>
                <c:pt idx="315">
                  <c:v>0.94</c:v>
                </c:pt>
                <c:pt idx="316">
                  <c:v>0.95</c:v>
                </c:pt>
                <c:pt idx="317">
                  <c:v>0.98</c:v>
                </c:pt>
                <c:pt idx="318">
                  <c:v>0.97</c:v>
                </c:pt>
                <c:pt idx="319">
                  <c:v>0.96</c:v>
                </c:pt>
                <c:pt idx="320">
                  <c:v>0.97</c:v>
                </c:pt>
                <c:pt idx="321">
                  <c:v>0.98</c:v>
                </c:pt>
                <c:pt idx="322">
                  <c:v>0.99</c:v>
                </c:pt>
                <c:pt idx="323">
                  <c:v>0.99</c:v>
                </c:pt>
                <c:pt idx="324">
                  <c:v>1.01</c:v>
                </c:pt>
                <c:pt idx="325">
                  <c:v>1</c:v>
                </c:pt>
                <c:pt idx="326">
                  <c:v>0.99</c:v>
                </c:pt>
                <c:pt idx="327">
                  <c:v>1.01</c:v>
                </c:pt>
                <c:pt idx="328">
                  <c:v>1.01</c:v>
                </c:pt>
                <c:pt idx="329">
                  <c:v>0.97</c:v>
                </c:pt>
                <c:pt idx="330">
                  <c:v>0.97</c:v>
                </c:pt>
                <c:pt idx="331">
                  <c:v>0.98</c:v>
                </c:pt>
                <c:pt idx="332">
                  <c:v>0.97</c:v>
                </c:pt>
                <c:pt idx="333">
                  <c:v>0.97</c:v>
                </c:pt>
                <c:pt idx="334">
                  <c:v>0.98</c:v>
                </c:pt>
                <c:pt idx="335">
                  <c:v>1</c:v>
                </c:pt>
                <c:pt idx="336">
                  <c:v>1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0.99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0.96</c:v>
                </c:pt>
                <c:pt idx="350">
                  <c:v>0.98</c:v>
                </c:pt>
                <c:pt idx="351">
                  <c:v>0.98</c:v>
                </c:pt>
                <c:pt idx="352">
                  <c:v>0.99</c:v>
                </c:pt>
                <c:pt idx="353">
                  <c:v>1.01</c:v>
                </c:pt>
                <c:pt idx="354">
                  <c:v>1</c:v>
                </c:pt>
                <c:pt idx="355">
                  <c:v>0.99</c:v>
                </c:pt>
                <c:pt idx="356">
                  <c:v>0.99</c:v>
                </c:pt>
                <c:pt idx="357">
                  <c:v>0.99</c:v>
                </c:pt>
                <c:pt idx="358">
                  <c:v>0.99</c:v>
                </c:pt>
                <c:pt idx="359">
                  <c:v>1</c:v>
                </c:pt>
                <c:pt idx="360">
                  <c:v>1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0.93</c:v>
                </c:pt>
                <c:pt idx="367">
                  <c:v>0.94</c:v>
                </c:pt>
                <c:pt idx="368">
                  <c:v>0.96</c:v>
                </c:pt>
                <c:pt idx="369">
                  <c:v>0.94</c:v>
                </c:pt>
                <c:pt idx="370">
                  <c:v>0.91</c:v>
                </c:pt>
                <c:pt idx="371">
                  <c:v>0.92</c:v>
                </c:pt>
                <c:pt idx="372">
                  <c:v>0.92</c:v>
                </c:pt>
                <c:pt idx="373">
                  <c:v>0.9</c:v>
                </c:pt>
                <c:pt idx="374">
                  <c:v>0.9</c:v>
                </c:pt>
                <c:pt idx="375">
                  <c:v>0.89</c:v>
                </c:pt>
                <c:pt idx="376">
                  <c:v>0.89</c:v>
                </c:pt>
                <c:pt idx="377">
                  <c:v>0.91</c:v>
                </c:pt>
                <c:pt idx="378">
                  <c:v>0.87</c:v>
                </c:pt>
                <c:pt idx="379">
                  <c:v>0.85</c:v>
                </c:pt>
                <c:pt idx="380">
                  <c:v>0.85</c:v>
                </c:pt>
                <c:pt idx="381">
                  <c:v>0.87</c:v>
                </c:pt>
                <c:pt idx="382">
                  <c:v>0.86</c:v>
                </c:pt>
                <c:pt idx="383">
                  <c:v>0.86</c:v>
                </c:pt>
                <c:pt idx="384">
                  <c:v>0.86</c:v>
                </c:pt>
                <c:pt idx="385">
                  <c:v>0.78</c:v>
                </c:pt>
                <c:pt idx="386">
                  <c:v>0.83</c:v>
                </c:pt>
                <c:pt idx="387">
                  <c:v>0.8</c:v>
                </c:pt>
                <c:pt idx="388">
                  <c:v>0.8</c:v>
                </c:pt>
                <c:pt idx="389">
                  <c:v>0.81</c:v>
                </c:pt>
                <c:pt idx="390">
                  <c:v>0.81</c:v>
                </c:pt>
                <c:pt idx="391">
                  <c:v>0.8</c:v>
                </c:pt>
                <c:pt idx="392">
                  <c:v>0.78</c:v>
                </c:pt>
                <c:pt idx="393">
                  <c:v>0.76</c:v>
                </c:pt>
                <c:pt idx="394">
                  <c:v>0.75</c:v>
                </c:pt>
                <c:pt idx="395">
                  <c:v>0.73</c:v>
                </c:pt>
                <c:pt idx="396">
                  <c:v>0.73</c:v>
                </c:pt>
                <c:pt idx="397">
                  <c:v>0.72</c:v>
                </c:pt>
                <c:pt idx="398">
                  <c:v>0.7</c:v>
                </c:pt>
                <c:pt idx="399">
                  <c:v>0.76</c:v>
                </c:pt>
                <c:pt idx="400">
                  <c:v>0.71</c:v>
                </c:pt>
                <c:pt idx="401">
                  <c:v>0.69</c:v>
                </c:pt>
                <c:pt idx="402">
                  <c:v>0.68</c:v>
                </c:pt>
                <c:pt idx="403">
                  <c:v>0.67</c:v>
                </c:pt>
                <c:pt idx="404">
                  <c:v>0.7</c:v>
                </c:pt>
                <c:pt idx="405">
                  <c:v>0.66</c:v>
                </c:pt>
                <c:pt idx="406">
                  <c:v>0.66</c:v>
                </c:pt>
                <c:pt idx="407">
                  <c:v>0.64</c:v>
                </c:pt>
                <c:pt idx="408">
                  <c:v>0.66</c:v>
                </c:pt>
                <c:pt idx="409">
                  <c:v>0.61</c:v>
                </c:pt>
                <c:pt idx="410">
                  <c:v>0.64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0.57999999999999996</c:v>
                </c:pt>
                <c:pt idx="415">
                  <c:v>0.57999999999999996</c:v>
                </c:pt>
                <c:pt idx="416">
                  <c:v>0.56999999999999995</c:v>
                </c:pt>
                <c:pt idx="417">
                  <c:v>0.56999999999999995</c:v>
                </c:pt>
                <c:pt idx="418">
                  <c:v>0.59</c:v>
                </c:pt>
                <c:pt idx="419">
                  <c:v>0.56999999999999995</c:v>
                </c:pt>
                <c:pt idx="420">
                  <c:v>0.56000000000000005</c:v>
                </c:pt>
                <c:pt idx="421">
                  <c:v>0.55000000000000004</c:v>
                </c:pt>
                <c:pt idx="422">
                  <c:v>0.53</c:v>
                </c:pt>
                <c:pt idx="423">
                  <c:v>0.53</c:v>
                </c:pt>
                <c:pt idx="424">
                  <c:v>0.55000000000000004</c:v>
                </c:pt>
                <c:pt idx="425">
                  <c:v>0.52</c:v>
                </c:pt>
                <c:pt idx="426">
                  <c:v>0.5</c:v>
                </c:pt>
                <c:pt idx="427">
                  <c:v>0.49</c:v>
                </c:pt>
                <c:pt idx="428">
                  <c:v>0.49</c:v>
                </c:pt>
                <c:pt idx="429">
                  <c:v>0.47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</c:v>
                </c:pt>
                <c:pt idx="434">
                  <c:v>0.42</c:v>
                </c:pt>
                <c:pt idx="435">
                  <c:v>0.42</c:v>
                </c:pt>
                <c:pt idx="436">
                  <c:v>0.4</c:v>
                </c:pt>
                <c:pt idx="437">
                  <c:v>0.38</c:v>
                </c:pt>
                <c:pt idx="438">
                  <c:v>0.33</c:v>
                </c:pt>
                <c:pt idx="439">
                  <c:v>0.3</c:v>
                </c:pt>
                <c:pt idx="440">
                  <c:v>0.28000000000000003</c:v>
                </c:pt>
                <c:pt idx="441">
                  <c:v>0.26</c:v>
                </c:pt>
                <c:pt idx="442">
                  <c:v>0.25</c:v>
                </c:pt>
                <c:pt idx="443">
                  <c:v>0.25</c:v>
                </c:pt>
                <c:pt idx="444">
                  <c:v>0.23</c:v>
                </c:pt>
                <c:pt idx="445">
                  <c:v>0.23</c:v>
                </c:pt>
                <c:pt idx="446">
                  <c:v>0.24</c:v>
                </c:pt>
                <c:pt idx="447">
                  <c:v>0.24</c:v>
                </c:pt>
                <c:pt idx="448">
                  <c:v>0.23</c:v>
                </c:pt>
                <c:pt idx="449">
                  <c:v>0.23</c:v>
                </c:pt>
                <c:pt idx="450">
                  <c:v>0.22</c:v>
                </c:pt>
                <c:pt idx="451">
                  <c:v>0.2</c:v>
                </c:pt>
                <c:pt idx="452">
                  <c:v>0.2</c:v>
                </c:pt>
                <c:pt idx="453">
                  <c:v>0.17</c:v>
                </c:pt>
                <c:pt idx="454">
                  <c:v>0.17</c:v>
                </c:pt>
                <c:pt idx="455">
                  <c:v>0.16</c:v>
                </c:pt>
                <c:pt idx="456">
                  <c:v>0.15</c:v>
                </c:pt>
                <c:pt idx="457">
                  <c:v>0.15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0.12</c:v>
                </c:pt>
                <c:pt idx="462">
                  <c:v>0.08</c:v>
                </c:pt>
                <c:pt idx="463">
                  <c:v>0.08</c:v>
                </c:pt>
                <c:pt idx="464">
                  <c:v>0.09</c:v>
                </c:pt>
                <c:pt idx="465">
                  <c:v>0.09</c:v>
                </c:pt>
                <c:pt idx="466">
                  <c:v>0.06</c:v>
                </c:pt>
                <c:pt idx="467">
                  <c:v>0.05</c:v>
                </c:pt>
                <c:pt idx="468">
                  <c:v>0.05</c:v>
                </c:pt>
                <c:pt idx="469">
                  <c:v>0.04</c:v>
                </c:pt>
                <c:pt idx="470">
                  <c:v>0.03</c:v>
                </c:pt>
                <c:pt idx="471">
                  <c:v>0.02</c:v>
                </c:pt>
                <c:pt idx="472">
                  <c:v>0.02</c:v>
                </c:pt>
                <c:pt idx="473">
                  <c:v>0.01</c:v>
                </c:pt>
                <c:pt idx="474">
                  <c:v>-0.03</c:v>
                </c:pt>
                <c:pt idx="475">
                  <c:v>-0.02</c:v>
                </c:pt>
                <c:pt idx="476">
                  <c:v>-0.05</c:v>
                </c:pt>
                <c:pt idx="477">
                  <c:v>-0.06</c:v>
                </c:pt>
                <c:pt idx="478">
                  <c:v>-0.09</c:v>
                </c:pt>
                <c:pt idx="479">
                  <c:v>-0.11</c:v>
                </c:pt>
                <c:pt idx="480">
                  <c:v>-0.11</c:v>
                </c:pt>
                <c:pt idx="481">
                  <c:v>-0.11</c:v>
                </c:pt>
                <c:pt idx="482">
                  <c:v>-0.11</c:v>
                </c:pt>
                <c:pt idx="483">
                  <c:v>-0.13</c:v>
                </c:pt>
                <c:pt idx="484">
                  <c:v>-0.11</c:v>
                </c:pt>
                <c:pt idx="485">
                  <c:v>-0.12</c:v>
                </c:pt>
                <c:pt idx="486">
                  <c:v>-0.14000000000000001</c:v>
                </c:pt>
                <c:pt idx="487">
                  <c:v>-0.16</c:v>
                </c:pt>
                <c:pt idx="488">
                  <c:v>-0.17</c:v>
                </c:pt>
                <c:pt idx="489">
                  <c:v>-0.17</c:v>
                </c:pt>
                <c:pt idx="490">
                  <c:v>-0.21</c:v>
                </c:pt>
                <c:pt idx="491">
                  <c:v>-0.2</c:v>
                </c:pt>
                <c:pt idx="492">
                  <c:v>-0.21</c:v>
                </c:pt>
                <c:pt idx="493">
                  <c:v>-0.22</c:v>
                </c:pt>
                <c:pt idx="494">
                  <c:v>-0.24</c:v>
                </c:pt>
                <c:pt idx="495">
                  <c:v>-0.23</c:v>
                </c:pt>
                <c:pt idx="496">
                  <c:v>-0.24</c:v>
                </c:pt>
                <c:pt idx="497">
                  <c:v>-0.25</c:v>
                </c:pt>
                <c:pt idx="498">
                  <c:v>-0.26</c:v>
                </c:pt>
                <c:pt idx="499">
                  <c:v>-0.27</c:v>
                </c:pt>
                <c:pt idx="500">
                  <c:v>-0.28999999999999998</c:v>
                </c:pt>
                <c:pt idx="501">
                  <c:v>-0.28000000000000003</c:v>
                </c:pt>
                <c:pt idx="502">
                  <c:v>-0.31</c:v>
                </c:pt>
                <c:pt idx="503">
                  <c:v>-0.33</c:v>
                </c:pt>
                <c:pt idx="504">
                  <c:v>-0.34</c:v>
                </c:pt>
                <c:pt idx="505">
                  <c:v>-0.34</c:v>
                </c:pt>
                <c:pt idx="506">
                  <c:v>-0.36</c:v>
                </c:pt>
                <c:pt idx="507">
                  <c:v>-0.38</c:v>
                </c:pt>
                <c:pt idx="508">
                  <c:v>-0.37</c:v>
                </c:pt>
                <c:pt idx="509">
                  <c:v>-0.38</c:v>
                </c:pt>
                <c:pt idx="510">
                  <c:v>-0.38</c:v>
                </c:pt>
                <c:pt idx="511">
                  <c:v>-0.38</c:v>
                </c:pt>
                <c:pt idx="512">
                  <c:v>-0.39</c:v>
                </c:pt>
                <c:pt idx="513">
                  <c:v>-0.4</c:v>
                </c:pt>
                <c:pt idx="514">
                  <c:v>-0.41</c:v>
                </c:pt>
                <c:pt idx="515">
                  <c:v>-0.43</c:v>
                </c:pt>
                <c:pt idx="516">
                  <c:v>-0.42</c:v>
                </c:pt>
                <c:pt idx="517">
                  <c:v>-0.45</c:v>
                </c:pt>
                <c:pt idx="518">
                  <c:v>-0.46</c:v>
                </c:pt>
                <c:pt idx="519">
                  <c:v>-0.46</c:v>
                </c:pt>
                <c:pt idx="520">
                  <c:v>-0.47</c:v>
                </c:pt>
                <c:pt idx="521">
                  <c:v>-0.48</c:v>
                </c:pt>
                <c:pt idx="522">
                  <c:v>-0.48</c:v>
                </c:pt>
                <c:pt idx="523">
                  <c:v>-0.5</c:v>
                </c:pt>
                <c:pt idx="524">
                  <c:v>-0.52</c:v>
                </c:pt>
                <c:pt idx="525">
                  <c:v>-0.52</c:v>
                </c:pt>
                <c:pt idx="526">
                  <c:v>-0.53</c:v>
                </c:pt>
                <c:pt idx="527">
                  <c:v>-0.54</c:v>
                </c:pt>
                <c:pt idx="528">
                  <c:v>-0.55000000000000004</c:v>
                </c:pt>
                <c:pt idx="529">
                  <c:v>-0.54</c:v>
                </c:pt>
                <c:pt idx="530">
                  <c:v>-0.55000000000000004</c:v>
                </c:pt>
                <c:pt idx="531">
                  <c:v>-0.55000000000000004</c:v>
                </c:pt>
                <c:pt idx="532">
                  <c:v>-0.55000000000000004</c:v>
                </c:pt>
                <c:pt idx="533">
                  <c:v>-0.56999999999999995</c:v>
                </c:pt>
                <c:pt idx="534">
                  <c:v>-0.56999999999999995</c:v>
                </c:pt>
                <c:pt idx="535">
                  <c:v>-0.61</c:v>
                </c:pt>
                <c:pt idx="536">
                  <c:v>-0.57999999999999996</c:v>
                </c:pt>
                <c:pt idx="537">
                  <c:v>-0.63</c:v>
                </c:pt>
                <c:pt idx="538">
                  <c:v>-0.62</c:v>
                </c:pt>
                <c:pt idx="539">
                  <c:v>-0.63</c:v>
                </c:pt>
                <c:pt idx="540">
                  <c:v>-0.65</c:v>
                </c:pt>
                <c:pt idx="541">
                  <c:v>-0.64</c:v>
                </c:pt>
                <c:pt idx="542">
                  <c:v>-0.67</c:v>
                </c:pt>
                <c:pt idx="543">
                  <c:v>-0.65</c:v>
                </c:pt>
                <c:pt idx="544">
                  <c:v>-0.64</c:v>
                </c:pt>
                <c:pt idx="545">
                  <c:v>-0.64</c:v>
                </c:pt>
                <c:pt idx="546">
                  <c:v>-0.66</c:v>
                </c:pt>
                <c:pt idx="547">
                  <c:v>-0.64</c:v>
                </c:pt>
                <c:pt idx="548">
                  <c:v>-0.67</c:v>
                </c:pt>
                <c:pt idx="549">
                  <c:v>-0.69</c:v>
                </c:pt>
                <c:pt idx="550">
                  <c:v>-0.73</c:v>
                </c:pt>
                <c:pt idx="551">
                  <c:v>-0.73</c:v>
                </c:pt>
                <c:pt idx="552">
                  <c:v>-0.69</c:v>
                </c:pt>
                <c:pt idx="553">
                  <c:v>-0.75</c:v>
                </c:pt>
                <c:pt idx="554">
                  <c:v>-0.74</c:v>
                </c:pt>
                <c:pt idx="555">
                  <c:v>-0.74</c:v>
                </c:pt>
                <c:pt idx="556">
                  <c:v>-0.72</c:v>
                </c:pt>
                <c:pt idx="557">
                  <c:v>-0.76</c:v>
                </c:pt>
                <c:pt idx="558">
                  <c:v>-0.74</c:v>
                </c:pt>
                <c:pt idx="559">
                  <c:v>-0.77</c:v>
                </c:pt>
                <c:pt idx="560">
                  <c:v>-0.76</c:v>
                </c:pt>
                <c:pt idx="561">
                  <c:v>-0.74</c:v>
                </c:pt>
                <c:pt idx="562">
                  <c:v>-0.75</c:v>
                </c:pt>
                <c:pt idx="563">
                  <c:v>-0.74</c:v>
                </c:pt>
                <c:pt idx="564">
                  <c:v>-0.77</c:v>
                </c:pt>
                <c:pt idx="565">
                  <c:v>-0.79</c:v>
                </c:pt>
                <c:pt idx="566">
                  <c:v>-0.8</c:v>
                </c:pt>
                <c:pt idx="567">
                  <c:v>-0.81</c:v>
                </c:pt>
                <c:pt idx="568">
                  <c:v>-0.79</c:v>
                </c:pt>
                <c:pt idx="569">
                  <c:v>-0.8</c:v>
                </c:pt>
                <c:pt idx="570">
                  <c:v>-0.81</c:v>
                </c:pt>
                <c:pt idx="571">
                  <c:v>-0.78</c:v>
                </c:pt>
                <c:pt idx="572">
                  <c:v>-0.83</c:v>
                </c:pt>
                <c:pt idx="573">
                  <c:v>-0.8</c:v>
                </c:pt>
                <c:pt idx="574">
                  <c:v>-0.83</c:v>
                </c:pt>
                <c:pt idx="575">
                  <c:v>-0.81</c:v>
                </c:pt>
                <c:pt idx="576">
                  <c:v>-0.83</c:v>
                </c:pt>
                <c:pt idx="577">
                  <c:v>-0.8</c:v>
                </c:pt>
                <c:pt idx="578">
                  <c:v>-0.83</c:v>
                </c:pt>
                <c:pt idx="579">
                  <c:v>-0.83</c:v>
                </c:pt>
                <c:pt idx="580">
                  <c:v>-0.85</c:v>
                </c:pt>
                <c:pt idx="581">
                  <c:v>-0.84</c:v>
                </c:pt>
                <c:pt idx="582">
                  <c:v>-0.84</c:v>
                </c:pt>
                <c:pt idx="583">
                  <c:v>-0.84</c:v>
                </c:pt>
                <c:pt idx="584">
                  <c:v>-0.84</c:v>
                </c:pt>
                <c:pt idx="585">
                  <c:v>-0.99</c:v>
                </c:pt>
                <c:pt idx="586">
                  <c:v>-0.86</c:v>
                </c:pt>
                <c:pt idx="587">
                  <c:v>-0.84</c:v>
                </c:pt>
                <c:pt idx="588">
                  <c:v>-0.86</c:v>
                </c:pt>
                <c:pt idx="589">
                  <c:v>-0.87</c:v>
                </c:pt>
                <c:pt idx="590">
                  <c:v>-0.89</c:v>
                </c:pt>
                <c:pt idx="591">
                  <c:v>-0.88</c:v>
                </c:pt>
                <c:pt idx="592">
                  <c:v>-0.88</c:v>
                </c:pt>
                <c:pt idx="593">
                  <c:v>-0.89</c:v>
                </c:pt>
                <c:pt idx="594">
                  <c:v>-0.92</c:v>
                </c:pt>
                <c:pt idx="595">
                  <c:v>-0.91</c:v>
                </c:pt>
                <c:pt idx="596">
                  <c:v>-0.89</c:v>
                </c:pt>
                <c:pt idx="597">
                  <c:v>-0.86</c:v>
                </c:pt>
                <c:pt idx="598">
                  <c:v>-0.86</c:v>
                </c:pt>
                <c:pt idx="599">
                  <c:v>-0.87</c:v>
                </c:pt>
                <c:pt idx="600">
                  <c:v>-0.88</c:v>
                </c:pt>
                <c:pt idx="601">
                  <c:v>-0.89</c:v>
                </c:pt>
                <c:pt idx="602">
                  <c:v>-0.87</c:v>
                </c:pt>
                <c:pt idx="603">
                  <c:v>-0.93</c:v>
                </c:pt>
                <c:pt idx="604">
                  <c:v>-0.93</c:v>
                </c:pt>
                <c:pt idx="605">
                  <c:v>-0.92</c:v>
                </c:pt>
                <c:pt idx="606">
                  <c:v>-0.93</c:v>
                </c:pt>
                <c:pt idx="607">
                  <c:v>-0.91</c:v>
                </c:pt>
                <c:pt idx="608">
                  <c:v>-0.92</c:v>
                </c:pt>
                <c:pt idx="609">
                  <c:v>-0.93</c:v>
                </c:pt>
                <c:pt idx="610">
                  <c:v>-0.95</c:v>
                </c:pt>
                <c:pt idx="611">
                  <c:v>-0.94</c:v>
                </c:pt>
                <c:pt idx="612">
                  <c:v>-0.91</c:v>
                </c:pt>
                <c:pt idx="613">
                  <c:v>-0.92</c:v>
                </c:pt>
                <c:pt idx="614">
                  <c:v>-0.92</c:v>
                </c:pt>
                <c:pt idx="615">
                  <c:v>-0.88</c:v>
                </c:pt>
                <c:pt idx="616">
                  <c:v>-0.93</c:v>
                </c:pt>
                <c:pt idx="617">
                  <c:v>-0.96</c:v>
                </c:pt>
                <c:pt idx="618">
                  <c:v>-0.99</c:v>
                </c:pt>
                <c:pt idx="619">
                  <c:v>-0.94</c:v>
                </c:pt>
                <c:pt idx="620">
                  <c:v>-0.98</c:v>
                </c:pt>
                <c:pt idx="621">
                  <c:v>-0.99</c:v>
                </c:pt>
                <c:pt idx="622">
                  <c:v>-0.98</c:v>
                </c:pt>
                <c:pt idx="623">
                  <c:v>-0.96</c:v>
                </c:pt>
                <c:pt idx="624">
                  <c:v>-0.97</c:v>
                </c:pt>
                <c:pt idx="625">
                  <c:v>-0.92</c:v>
                </c:pt>
                <c:pt idx="626">
                  <c:v>-0.93</c:v>
                </c:pt>
                <c:pt idx="627">
                  <c:v>-0.95</c:v>
                </c:pt>
                <c:pt idx="628">
                  <c:v>-0.94</c:v>
                </c:pt>
                <c:pt idx="629">
                  <c:v>-0.91</c:v>
                </c:pt>
                <c:pt idx="630">
                  <c:v>-0.94</c:v>
                </c:pt>
                <c:pt idx="631">
                  <c:v>-0.99</c:v>
                </c:pt>
                <c:pt idx="632">
                  <c:v>-0.98</c:v>
                </c:pt>
                <c:pt idx="633">
                  <c:v>-0.96</c:v>
                </c:pt>
                <c:pt idx="634">
                  <c:v>-0.97</c:v>
                </c:pt>
                <c:pt idx="635">
                  <c:v>-0.98</c:v>
                </c:pt>
                <c:pt idx="636">
                  <c:v>-0.99</c:v>
                </c:pt>
                <c:pt idx="637">
                  <c:v>-0.97</c:v>
                </c:pt>
                <c:pt idx="638">
                  <c:v>-0.98</c:v>
                </c:pt>
                <c:pt idx="639">
                  <c:v>-0.95</c:v>
                </c:pt>
                <c:pt idx="640">
                  <c:v>-0.95</c:v>
                </c:pt>
                <c:pt idx="641">
                  <c:v>-0.96</c:v>
                </c:pt>
                <c:pt idx="642">
                  <c:v>-0.97</c:v>
                </c:pt>
                <c:pt idx="643">
                  <c:v>-0.96</c:v>
                </c:pt>
                <c:pt idx="644">
                  <c:v>-0.96</c:v>
                </c:pt>
                <c:pt idx="645">
                  <c:v>-0.97</c:v>
                </c:pt>
                <c:pt idx="646">
                  <c:v>-0.98</c:v>
                </c:pt>
                <c:pt idx="647">
                  <c:v>-0.98</c:v>
                </c:pt>
                <c:pt idx="648">
                  <c:v>-0.97</c:v>
                </c:pt>
                <c:pt idx="649">
                  <c:v>-0.99</c:v>
                </c:pt>
                <c:pt idx="650">
                  <c:v>-1.01</c:v>
                </c:pt>
                <c:pt idx="651">
                  <c:v>-0.98</c:v>
                </c:pt>
                <c:pt idx="652">
                  <c:v>-0.99</c:v>
                </c:pt>
                <c:pt idx="653">
                  <c:v>-1.03</c:v>
                </c:pt>
                <c:pt idx="654">
                  <c:v>-0.98</c:v>
                </c:pt>
                <c:pt idx="655">
                  <c:v>-0.97</c:v>
                </c:pt>
                <c:pt idx="656">
                  <c:v>-0.96</c:v>
                </c:pt>
                <c:pt idx="657">
                  <c:v>-0.97</c:v>
                </c:pt>
                <c:pt idx="658">
                  <c:v>-0.98</c:v>
                </c:pt>
                <c:pt idx="659">
                  <c:v>-0.95</c:v>
                </c:pt>
                <c:pt idx="660">
                  <c:v>-0.96</c:v>
                </c:pt>
                <c:pt idx="661">
                  <c:v>-0.98</c:v>
                </c:pt>
                <c:pt idx="662">
                  <c:v>-0.99</c:v>
                </c:pt>
                <c:pt idx="663">
                  <c:v>-0.99</c:v>
                </c:pt>
                <c:pt idx="664">
                  <c:v>-1</c:v>
                </c:pt>
                <c:pt idx="665">
                  <c:v>-0.99</c:v>
                </c:pt>
                <c:pt idx="666">
                  <c:v>-1.01</c:v>
                </c:pt>
                <c:pt idx="667">
                  <c:v>-1.02</c:v>
                </c:pt>
                <c:pt idx="668">
                  <c:v>-1</c:v>
                </c:pt>
                <c:pt idx="669">
                  <c:v>-0.97</c:v>
                </c:pt>
                <c:pt idx="670">
                  <c:v>-0.99</c:v>
                </c:pt>
                <c:pt idx="671">
                  <c:v>-0.99</c:v>
                </c:pt>
                <c:pt idx="672">
                  <c:v>-0.99</c:v>
                </c:pt>
                <c:pt idx="673">
                  <c:v>-0.95</c:v>
                </c:pt>
                <c:pt idx="674">
                  <c:v>-0.97</c:v>
                </c:pt>
                <c:pt idx="675">
                  <c:v>-0.97</c:v>
                </c:pt>
                <c:pt idx="676">
                  <c:v>-0.97</c:v>
                </c:pt>
                <c:pt idx="677">
                  <c:v>-0.97</c:v>
                </c:pt>
                <c:pt idx="678">
                  <c:v>-0.98</c:v>
                </c:pt>
                <c:pt idx="679">
                  <c:v>-1</c:v>
                </c:pt>
                <c:pt idx="680">
                  <c:v>-0.97</c:v>
                </c:pt>
                <c:pt idx="681">
                  <c:v>-0.97</c:v>
                </c:pt>
                <c:pt idx="682">
                  <c:v>-0.97</c:v>
                </c:pt>
                <c:pt idx="683">
                  <c:v>-0.96</c:v>
                </c:pt>
                <c:pt idx="684">
                  <c:v>-0.97</c:v>
                </c:pt>
                <c:pt idx="685">
                  <c:v>-0.97</c:v>
                </c:pt>
                <c:pt idx="686">
                  <c:v>-0.96</c:v>
                </c:pt>
                <c:pt idx="687">
                  <c:v>-0.98</c:v>
                </c:pt>
                <c:pt idx="688">
                  <c:v>-1</c:v>
                </c:pt>
                <c:pt idx="689">
                  <c:v>-0.99</c:v>
                </c:pt>
                <c:pt idx="690">
                  <c:v>-1</c:v>
                </c:pt>
                <c:pt idx="691">
                  <c:v>-1.01</c:v>
                </c:pt>
                <c:pt idx="692">
                  <c:v>-1.01</c:v>
                </c:pt>
                <c:pt idx="693">
                  <c:v>-1.02</c:v>
                </c:pt>
                <c:pt idx="694">
                  <c:v>-1</c:v>
                </c:pt>
                <c:pt idx="695">
                  <c:v>-0.98</c:v>
                </c:pt>
                <c:pt idx="696">
                  <c:v>-0.98</c:v>
                </c:pt>
                <c:pt idx="697">
                  <c:v>-0.99</c:v>
                </c:pt>
                <c:pt idx="698">
                  <c:v>-0.97</c:v>
                </c:pt>
                <c:pt idx="699">
                  <c:v>-0.98</c:v>
                </c:pt>
                <c:pt idx="700">
                  <c:v>-0.97</c:v>
                </c:pt>
                <c:pt idx="701">
                  <c:v>-0.97</c:v>
                </c:pt>
                <c:pt idx="702">
                  <c:v>-0.99</c:v>
                </c:pt>
                <c:pt idx="703">
                  <c:v>-1</c:v>
                </c:pt>
                <c:pt idx="704">
                  <c:v>-0.98</c:v>
                </c:pt>
                <c:pt idx="705">
                  <c:v>-0.98</c:v>
                </c:pt>
                <c:pt idx="706">
                  <c:v>-0.97</c:v>
                </c:pt>
                <c:pt idx="707">
                  <c:v>-0.97</c:v>
                </c:pt>
                <c:pt idx="708">
                  <c:v>-0.96</c:v>
                </c:pt>
                <c:pt idx="709">
                  <c:v>-0.96</c:v>
                </c:pt>
                <c:pt idx="710">
                  <c:v>-0.94</c:v>
                </c:pt>
                <c:pt idx="711">
                  <c:v>-0.93</c:v>
                </c:pt>
                <c:pt idx="712">
                  <c:v>-0.94</c:v>
                </c:pt>
                <c:pt idx="713">
                  <c:v>-0.92</c:v>
                </c:pt>
                <c:pt idx="714">
                  <c:v>-0.93</c:v>
                </c:pt>
                <c:pt idx="715">
                  <c:v>-0.92</c:v>
                </c:pt>
                <c:pt idx="716">
                  <c:v>-0.95</c:v>
                </c:pt>
                <c:pt idx="717">
                  <c:v>-0.93</c:v>
                </c:pt>
                <c:pt idx="718">
                  <c:v>-0.93</c:v>
                </c:pt>
                <c:pt idx="719">
                  <c:v>-0.93</c:v>
                </c:pt>
                <c:pt idx="720">
                  <c:v>-0.94</c:v>
                </c:pt>
                <c:pt idx="721">
                  <c:v>-0.94</c:v>
                </c:pt>
                <c:pt idx="722">
                  <c:v>-0.94</c:v>
                </c:pt>
                <c:pt idx="723">
                  <c:v>-0.94</c:v>
                </c:pt>
                <c:pt idx="724">
                  <c:v>-0.92</c:v>
                </c:pt>
                <c:pt idx="725">
                  <c:v>-0.9</c:v>
                </c:pt>
                <c:pt idx="726">
                  <c:v>-0.89</c:v>
                </c:pt>
                <c:pt idx="727">
                  <c:v>-0.9</c:v>
                </c:pt>
                <c:pt idx="728">
                  <c:v>-0.88</c:v>
                </c:pt>
                <c:pt idx="729">
                  <c:v>-0.86</c:v>
                </c:pt>
                <c:pt idx="730">
                  <c:v>-0.9</c:v>
                </c:pt>
                <c:pt idx="731">
                  <c:v>-0.87</c:v>
                </c:pt>
                <c:pt idx="732">
                  <c:v>-0.87</c:v>
                </c:pt>
                <c:pt idx="733">
                  <c:v>-0.86</c:v>
                </c:pt>
                <c:pt idx="734">
                  <c:v>-0.85</c:v>
                </c:pt>
                <c:pt idx="735">
                  <c:v>-0.85</c:v>
                </c:pt>
                <c:pt idx="736">
                  <c:v>-0.84</c:v>
                </c:pt>
                <c:pt idx="737">
                  <c:v>-0.85</c:v>
                </c:pt>
                <c:pt idx="738">
                  <c:v>-0.85</c:v>
                </c:pt>
                <c:pt idx="739">
                  <c:v>-0.82</c:v>
                </c:pt>
                <c:pt idx="740">
                  <c:v>-0.83</c:v>
                </c:pt>
                <c:pt idx="741">
                  <c:v>-0.81</c:v>
                </c:pt>
                <c:pt idx="742">
                  <c:v>-0.8</c:v>
                </c:pt>
                <c:pt idx="743">
                  <c:v>-0.8</c:v>
                </c:pt>
                <c:pt idx="744">
                  <c:v>-0.81</c:v>
                </c:pt>
                <c:pt idx="745">
                  <c:v>-0.8</c:v>
                </c:pt>
                <c:pt idx="746">
                  <c:v>-0.77</c:v>
                </c:pt>
                <c:pt idx="747">
                  <c:v>-0.8</c:v>
                </c:pt>
                <c:pt idx="748">
                  <c:v>-0.76</c:v>
                </c:pt>
                <c:pt idx="749">
                  <c:v>-0.76</c:v>
                </c:pt>
                <c:pt idx="750">
                  <c:v>-0.78</c:v>
                </c:pt>
                <c:pt idx="751">
                  <c:v>-0.73</c:v>
                </c:pt>
                <c:pt idx="752">
                  <c:v>-0.73</c:v>
                </c:pt>
                <c:pt idx="753">
                  <c:v>-0.72</c:v>
                </c:pt>
                <c:pt idx="754">
                  <c:v>-0.71</c:v>
                </c:pt>
                <c:pt idx="755">
                  <c:v>-0.7</c:v>
                </c:pt>
                <c:pt idx="756">
                  <c:v>-0.71</c:v>
                </c:pt>
                <c:pt idx="757">
                  <c:v>-0.7</c:v>
                </c:pt>
                <c:pt idx="758">
                  <c:v>-0.66</c:v>
                </c:pt>
                <c:pt idx="759">
                  <c:v>-0.66</c:v>
                </c:pt>
                <c:pt idx="760">
                  <c:v>-0.69</c:v>
                </c:pt>
                <c:pt idx="761">
                  <c:v>-0.67</c:v>
                </c:pt>
                <c:pt idx="762">
                  <c:v>-0.64</c:v>
                </c:pt>
                <c:pt idx="763">
                  <c:v>-0.56999999999999995</c:v>
                </c:pt>
                <c:pt idx="764">
                  <c:v>-0.64</c:v>
                </c:pt>
                <c:pt idx="765">
                  <c:v>-0.62</c:v>
                </c:pt>
                <c:pt idx="766">
                  <c:v>-0.6</c:v>
                </c:pt>
                <c:pt idx="767">
                  <c:v>-0.56000000000000005</c:v>
                </c:pt>
                <c:pt idx="768">
                  <c:v>-0.56000000000000005</c:v>
                </c:pt>
                <c:pt idx="769">
                  <c:v>-0.56000000000000005</c:v>
                </c:pt>
                <c:pt idx="770">
                  <c:v>-0.53</c:v>
                </c:pt>
                <c:pt idx="771">
                  <c:v>-0.5</c:v>
                </c:pt>
                <c:pt idx="772">
                  <c:v>-0.49</c:v>
                </c:pt>
                <c:pt idx="773">
                  <c:v>-0.49</c:v>
                </c:pt>
                <c:pt idx="774">
                  <c:v>-0.48</c:v>
                </c:pt>
                <c:pt idx="775">
                  <c:v>-0.46</c:v>
                </c:pt>
                <c:pt idx="776">
                  <c:v>-0.47</c:v>
                </c:pt>
                <c:pt idx="777">
                  <c:v>-0.47</c:v>
                </c:pt>
                <c:pt idx="778">
                  <c:v>-0.47</c:v>
                </c:pt>
                <c:pt idx="779">
                  <c:v>-0.46</c:v>
                </c:pt>
                <c:pt idx="780">
                  <c:v>-0.44</c:v>
                </c:pt>
                <c:pt idx="781">
                  <c:v>-0.44</c:v>
                </c:pt>
                <c:pt idx="782">
                  <c:v>-0.39</c:v>
                </c:pt>
                <c:pt idx="783">
                  <c:v>-0.4</c:v>
                </c:pt>
                <c:pt idx="784">
                  <c:v>-0.4</c:v>
                </c:pt>
                <c:pt idx="785">
                  <c:v>-0.39</c:v>
                </c:pt>
                <c:pt idx="786">
                  <c:v>-0.38</c:v>
                </c:pt>
                <c:pt idx="787">
                  <c:v>-0.38</c:v>
                </c:pt>
                <c:pt idx="788">
                  <c:v>-0.34</c:v>
                </c:pt>
                <c:pt idx="789">
                  <c:v>-0.36</c:v>
                </c:pt>
                <c:pt idx="790">
                  <c:v>-0.34</c:v>
                </c:pt>
                <c:pt idx="791">
                  <c:v>-0.31</c:v>
                </c:pt>
                <c:pt idx="792">
                  <c:v>-0.33</c:v>
                </c:pt>
                <c:pt idx="793">
                  <c:v>-0.33</c:v>
                </c:pt>
                <c:pt idx="794">
                  <c:v>-0.27</c:v>
                </c:pt>
                <c:pt idx="795">
                  <c:v>-0.28999999999999998</c:v>
                </c:pt>
                <c:pt idx="796">
                  <c:v>-0.26</c:v>
                </c:pt>
                <c:pt idx="797">
                  <c:v>-0.26</c:v>
                </c:pt>
                <c:pt idx="798">
                  <c:v>-0.26</c:v>
                </c:pt>
                <c:pt idx="799">
                  <c:v>-0.25</c:v>
                </c:pt>
                <c:pt idx="800">
                  <c:v>-0.23</c:v>
                </c:pt>
                <c:pt idx="801">
                  <c:v>-0.23</c:v>
                </c:pt>
                <c:pt idx="802">
                  <c:v>-0.21</c:v>
                </c:pt>
                <c:pt idx="803">
                  <c:v>-0.18</c:v>
                </c:pt>
                <c:pt idx="804">
                  <c:v>-0.2</c:v>
                </c:pt>
                <c:pt idx="805">
                  <c:v>-0.18</c:v>
                </c:pt>
                <c:pt idx="806">
                  <c:v>-0.17</c:v>
                </c:pt>
                <c:pt idx="807">
                  <c:v>-0.15</c:v>
                </c:pt>
                <c:pt idx="808">
                  <c:v>-0.15</c:v>
                </c:pt>
                <c:pt idx="809">
                  <c:v>-0.14000000000000001</c:v>
                </c:pt>
                <c:pt idx="810">
                  <c:v>-0.13</c:v>
                </c:pt>
                <c:pt idx="811">
                  <c:v>-0.12</c:v>
                </c:pt>
                <c:pt idx="812">
                  <c:v>-0.11</c:v>
                </c:pt>
                <c:pt idx="813">
                  <c:v>-0.11</c:v>
                </c:pt>
                <c:pt idx="814">
                  <c:v>-0.1</c:v>
                </c:pt>
                <c:pt idx="815">
                  <c:v>-0.09</c:v>
                </c:pt>
                <c:pt idx="816">
                  <c:v>-0.08</c:v>
                </c:pt>
                <c:pt idx="817">
                  <c:v>-0.08</c:v>
                </c:pt>
                <c:pt idx="818">
                  <c:v>-0.08</c:v>
                </c:pt>
                <c:pt idx="819">
                  <c:v>-0.06</c:v>
                </c:pt>
                <c:pt idx="820">
                  <c:v>-0.04</c:v>
                </c:pt>
                <c:pt idx="821">
                  <c:v>-0.04</c:v>
                </c:pt>
                <c:pt idx="822">
                  <c:v>-0.04</c:v>
                </c:pt>
                <c:pt idx="823">
                  <c:v>-0.04</c:v>
                </c:pt>
                <c:pt idx="824">
                  <c:v>-0.02</c:v>
                </c:pt>
                <c:pt idx="825">
                  <c:v>-0.03</c:v>
                </c:pt>
                <c:pt idx="826">
                  <c:v>-0.05</c:v>
                </c:pt>
                <c:pt idx="827">
                  <c:v>-0.02</c:v>
                </c:pt>
                <c:pt idx="828">
                  <c:v>-0.01</c:v>
                </c:pt>
                <c:pt idx="829">
                  <c:v>0</c:v>
                </c:pt>
                <c:pt idx="830">
                  <c:v>0</c:v>
                </c:pt>
                <c:pt idx="831">
                  <c:v>-0.01</c:v>
                </c:pt>
                <c:pt idx="832">
                  <c:v>0.01</c:v>
                </c:pt>
                <c:pt idx="833">
                  <c:v>0.02</c:v>
                </c:pt>
                <c:pt idx="834">
                  <c:v>0.05</c:v>
                </c:pt>
                <c:pt idx="835">
                  <c:v>0.05</c:v>
                </c:pt>
                <c:pt idx="836">
                  <c:v>0.06</c:v>
                </c:pt>
                <c:pt idx="837">
                  <c:v>0.1</c:v>
                </c:pt>
                <c:pt idx="838">
                  <c:v>0.1</c:v>
                </c:pt>
                <c:pt idx="839">
                  <c:v>0.11</c:v>
                </c:pt>
                <c:pt idx="840">
                  <c:v>0.13</c:v>
                </c:pt>
                <c:pt idx="841">
                  <c:v>0.11</c:v>
                </c:pt>
                <c:pt idx="842">
                  <c:v>0.11</c:v>
                </c:pt>
                <c:pt idx="843">
                  <c:v>0.09</c:v>
                </c:pt>
                <c:pt idx="844">
                  <c:v>0.09</c:v>
                </c:pt>
                <c:pt idx="845">
                  <c:v>0.1</c:v>
                </c:pt>
                <c:pt idx="846">
                  <c:v>0.11</c:v>
                </c:pt>
                <c:pt idx="847">
                  <c:v>0.06</c:v>
                </c:pt>
                <c:pt idx="848">
                  <c:v>0.08</c:v>
                </c:pt>
                <c:pt idx="849">
                  <c:v>0.09</c:v>
                </c:pt>
                <c:pt idx="850">
                  <c:v>0.06</c:v>
                </c:pt>
                <c:pt idx="851">
                  <c:v>7.0000000000000007E-2</c:v>
                </c:pt>
                <c:pt idx="852">
                  <c:v>0.08</c:v>
                </c:pt>
                <c:pt idx="853">
                  <c:v>0.04</c:v>
                </c:pt>
                <c:pt idx="854">
                  <c:v>0.06</c:v>
                </c:pt>
                <c:pt idx="855">
                  <c:v>7.0000000000000007E-2</c:v>
                </c:pt>
                <c:pt idx="856">
                  <c:v>0.04</c:v>
                </c:pt>
                <c:pt idx="857">
                  <c:v>0.03</c:v>
                </c:pt>
                <c:pt idx="858">
                  <c:v>0.04</c:v>
                </c:pt>
                <c:pt idx="859">
                  <c:v>0.02</c:v>
                </c:pt>
                <c:pt idx="860">
                  <c:v>0.03</c:v>
                </c:pt>
                <c:pt idx="861">
                  <c:v>0.02</c:v>
                </c:pt>
                <c:pt idx="862">
                  <c:v>0.02</c:v>
                </c:pt>
                <c:pt idx="863">
                  <c:v>0.04</c:v>
                </c:pt>
                <c:pt idx="864">
                  <c:v>0.01</c:v>
                </c:pt>
                <c:pt idx="865">
                  <c:v>0.02</c:v>
                </c:pt>
                <c:pt idx="866">
                  <c:v>0.01</c:v>
                </c:pt>
                <c:pt idx="867">
                  <c:v>-0.01</c:v>
                </c:pt>
                <c:pt idx="868">
                  <c:v>0.02</c:v>
                </c:pt>
                <c:pt idx="869">
                  <c:v>0.01</c:v>
                </c:pt>
                <c:pt idx="870">
                  <c:v>0.01</c:v>
                </c:pt>
                <c:pt idx="871">
                  <c:v>0</c:v>
                </c:pt>
                <c:pt idx="872">
                  <c:v>0.01</c:v>
                </c:pt>
                <c:pt idx="873">
                  <c:v>0</c:v>
                </c:pt>
                <c:pt idx="874">
                  <c:v>0.04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0.03</c:v>
                </c:pt>
                <c:pt idx="879">
                  <c:v>0.02</c:v>
                </c:pt>
                <c:pt idx="880">
                  <c:v>0.03</c:v>
                </c:pt>
                <c:pt idx="881">
                  <c:v>0.02</c:v>
                </c:pt>
                <c:pt idx="882">
                  <c:v>0.03</c:v>
                </c:pt>
                <c:pt idx="883">
                  <c:v>0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0.04</c:v>
                </c:pt>
                <c:pt idx="889">
                  <c:v>0.01</c:v>
                </c:pt>
                <c:pt idx="890">
                  <c:v>-0.01</c:v>
                </c:pt>
                <c:pt idx="891">
                  <c:v>-0.02</c:v>
                </c:pt>
                <c:pt idx="892">
                  <c:v>0</c:v>
                </c:pt>
                <c:pt idx="893">
                  <c:v>0.01</c:v>
                </c:pt>
                <c:pt idx="894">
                  <c:v>0.02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-0.01</c:v>
                </c:pt>
                <c:pt idx="899">
                  <c:v>-0.02</c:v>
                </c:pt>
                <c:pt idx="900">
                  <c:v>-0.04</c:v>
                </c:pt>
                <c:pt idx="901">
                  <c:v>-0.03</c:v>
                </c:pt>
                <c:pt idx="902">
                  <c:v>-0.03</c:v>
                </c:pt>
                <c:pt idx="903">
                  <c:v>-0.04</c:v>
                </c:pt>
                <c:pt idx="904">
                  <c:v>-0.04</c:v>
                </c:pt>
                <c:pt idx="905">
                  <c:v>-0.04</c:v>
                </c:pt>
                <c:pt idx="906">
                  <c:v>-0.04</c:v>
                </c:pt>
                <c:pt idx="907">
                  <c:v>-0.03</c:v>
                </c:pt>
                <c:pt idx="908">
                  <c:v>-0.03</c:v>
                </c:pt>
                <c:pt idx="909">
                  <c:v>-0.02</c:v>
                </c:pt>
                <c:pt idx="910">
                  <c:v>-0.05</c:v>
                </c:pt>
                <c:pt idx="911">
                  <c:v>-0.04</c:v>
                </c:pt>
                <c:pt idx="912">
                  <c:v>-0.04</c:v>
                </c:pt>
                <c:pt idx="913">
                  <c:v>-0.02</c:v>
                </c:pt>
                <c:pt idx="914">
                  <c:v>-0.02</c:v>
                </c:pt>
                <c:pt idx="915">
                  <c:v>-0.06</c:v>
                </c:pt>
                <c:pt idx="916">
                  <c:v>-0.05</c:v>
                </c:pt>
                <c:pt idx="917">
                  <c:v>-0.01</c:v>
                </c:pt>
                <c:pt idx="918">
                  <c:v>-0.04</c:v>
                </c:pt>
                <c:pt idx="919">
                  <c:v>-0.03</c:v>
                </c:pt>
                <c:pt idx="920">
                  <c:v>-0.06</c:v>
                </c:pt>
                <c:pt idx="921">
                  <c:v>-0.06</c:v>
                </c:pt>
                <c:pt idx="922">
                  <c:v>-0.05</c:v>
                </c:pt>
                <c:pt idx="923">
                  <c:v>-0.04</c:v>
                </c:pt>
                <c:pt idx="924">
                  <c:v>-0.04</c:v>
                </c:pt>
                <c:pt idx="925">
                  <c:v>-0.02</c:v>
                </c:pt>
                <c:pt idx="926">
                  <c:v>-0.02</c:v>
                </c:pt>
                <c:pt idx="927">
                  <c:v>-0.01</c:v>
                </c:pt>
                <c:pt idx="928">
                  <c:v>-0.01</c:v>
                </c:pt>
                <c:pt idx="929">
                  <c:v>-0.04</c:v>
                </c:pt>
                <c:pt idx="930">
                  <c:v>-0.06</c:v>
                </c:pt>
                <c:pt idx="931">
                  <c:v>-0.05</c:v>
                </c:pt>
                <c:pt idx="932">
                  <c:v>-0.01</c:v>
                </c:pt>
                <c:pt idx="933">
                  <c:v>-0.02</c:v>
                </c:pt>
                <c:pt idx="934">
                  <c:v>-0.01</c:v>
                </c:pt>
                <c:pt idx="935">
                  <c:v>0.02</c:v>
                </c:pt>
                <c:pt idx="936">
                  <c:v>0.01</c:v>
                </c:pt>
                <c:pt idx="937">
                  <c:v>0.04</c:v>
                </c:pt>
                <c:pt idx="938">
                  <c:v>0.06</c:v>
                </c:pt>
                <c:pt idx="939">
                  <c:v>0.04</c:v>
                </c:pt>
                <c:pt idx="940">
                  <c:v>0.01</c:v>
                </c:pt>
                <c:pt idx="941">
                  <c:v>0.02</c:v>
                </c:pt>
                <c:pt idx="942">
                  <c:v>0.02</c:v>
                </c:pt>
                <c:pt idx="943">
                  <c:v>0.05</c:v>
                </c:pt>
                <c:pt idx="944">
                  <c:v>0.06</c:v>
                </c:pt>
                <c:pt idx="945">
                  <c:v>0.05</c:v>
                </c:pt>
                <c:pt idx="946">
                  <c:v>0</c:v>
                </c:pt>
                <c:pt idx="947">
                  <c:v>-0.01</c:v>
                </c:pt>
                <c:pt idx="948">
                  <c:v>0.06</c:v>
                </c:pt>
                <c:pt idx="949">
                  <c:v>0.08</c:v>
                </c:pt>
                <c:pt idx="950">
                  <c:v>0.04</c:v>
                </c:pt>
                <c:pt idx="951">
                  <c:v>0.05</c:v>
                </c:pt>
                <c:pt idx="952">
                  <c:v>0.04</c:v>
                </c:pt>
                <c:pt idx="953">
                  <c:v>0.05</c:v>
                </c:pt>
                <c:pt idx="954">
                  <c:v>0.04</c:v>
                </c:pt>
                <c:pt idx="955">
                  <c:v>7.0000000000000007E-2</c:v>
                </c:pt>
                <c:pt idx="956">
                  <c:v>0.06</c:v>
                </c:pt>
                <c:pt idx="957">
                  <c:v>0.06</c:v>
                </c:pt>
                <c:pt idx="958">
                  <c:v>0.05</c:v>
                </c:pt>
                <c:pt idx="959">
                  <c:v>0.04</c:v>
                </c:pt>
                <c:pt idx="960">
                  <c:v>0.06</c:v>
                </c:pt>
                <c:pt idx="961">
                  <c:v>0.05</c:v>
                </c:pt>
                <c:pt idx="962">
                  <c:v>0.06</c:v>
                </c:pt>
                <c:pt idx="963">
                  <c:v>0.04</c:v>
                </c:pt>
                <c:pt idx="964">
                  <c:v>0.03</c:v>
                </c:pt>
                <c:pt idx="965">
                  <c:v>0.01</c:v>
                </c:pt>
                <c:pt idx="966">
                  <c:v>0.03</c:v>
                </c:pt>
                <c:pt idx="967">
                  <c:v>0.02</c:v>
                </c:pt>
                <c:pt idx="968">
                  <c:v>0.02</c:v>
                </c:pt>
                <c:pt idx="969">
                  <c:v>0.04</c:v>
                </c:pt>
                <c:pt idx="970">
                  <c:v>7.0000000000000007E-2</c:v>
                </c:pt>
                <c:pt idx="971">
                  <c:v>7.0000000000000007E-2</c:v>
                </c:pt>
                <c:pt idx="972">
                  <c:v>0.05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0.02</c:v>
                </c:pt>
                <c:pt idx="980">
                  <c:v>0.03</c:v>
                </c:pt>
                <c:pt idx="981">
                  <c:v>0.02</c:v>
                </c:pt>
                <c:pt idx="982">
                  <c:v>0.02</c:v>
                </c:pt>
                <c:pt idx="983">
                  <c:v>0.03</c:v>
                </c:pt>
                <c:pt idx="984">
                  <c:v>0.02</c:v>
                </c:pt>
                <c:pt idx="985">
                  <c:v>0.02</c:v>
                </c:pt>
                <c:pt idx="986">
                  <c:v>0.04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0.02</c:v>
                </c:pt>
                <c:pt idx="991">
                  <c:v>0.02</c:v>
                </c:pt>
                <c:pt idx="992">
                  <c:v>0.02</c:v>
                </c:pt>
                <c:pt idx="993">
                  <c:v>0.04</c:v>
                </c:pt>
                <c:pt idx="994">
                  <c:v>0.02</c:v>
                </c:pt>
                <c:pt idx="995">
                  <c:v>0.01</c:v>
                </c:pt>
                <c:pt idx="996">
                  <c:v>0.03</c:v>
                </c:pt>
                <c:pt idx="997">
                  <c:v>0</c:v>
                </c:pt>
                <c:pt idx="998">
                  <c:v>0.03</c:v>
                </c:pt>
                <c:pt idx="999">
                  <c:v>0</c:v>
                </c:pt>
                <c:pt idx="1000">
                  <c:v>0.04</c:v>
                </c:pt>
                <c:pt idx="1001">
                  <c:v>0.03</c:v>
                </c:pt>
                <c:pt idx="1002">
                  <c:v>0.05</c:v>
                </c:pt>
                <c:pt idx="1003">
                  <c:v>0.03</c:v>
                </c:pt>
                <c:pt idx="1004">
                  <c:v>0.02</c:v>
                </c:pt>
                <c:pt idx="1005">
                  <c:v>0.03</c:v>
                </c:pt>
                <c:pt idx="1006">
                  <c:v>0.01</c:v>
                </c:pt>
                <c:pt idx="1007">
                  <c:v>0.01</c:v>
                </c:pt>
                <c:pt idx="1008">
                  <c:v>0.02</c:v>
                </c:pt>
                <c:pt idx="1009">
                  <c:v>0</c:v>
                </c:pt>
                <c:pt idx="1010">
                  <c:v>-0.01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0.03</c:v>
                </c:pt>
                <c:pt idx="1015">
                  <c:v>0.02</c:v>
                </c:pt>
                <c:pt idx="1016">
                  <c:v>0.03</c:v>
                </c:pt>
                <c:pt idx="1017">
                  <c:v>0.02</c:v>
                </c:pt>
                <c:pt idx="1018">
                  <c:v>0.04</c:v>
                </c:pt>
                <c:pt idx="1019">
                  <c:v>0.03</c:v>
                </c:pt>
                <c:pt idx="1020">
                  <c:v>0.02</c:v>
                </c:pt>
                <c:pt idx="1021">
                  <c:v>0.04</c:v>
                </c:pt>
                <c:pt idx="1022">
                  <c:v>0</c:v>
                </c:pt>
                <c:pt idx="1023">
                  <c:v>0.03</c:v>
                </c:pt>
                <c:pt idx="1024">
                  <c:v>0.03</c:v>
                </c:pt>
                <c:pt idx="1025">
                  <c:v>0.02</c:v>
                </c:pt>
                <c:pt idx="1026">
                  <c:v>0.04</c:v>
                </c:pt>
                <c:pt idx="1027">
                  <c:v>0.02</c:v>
                </c:pt>
                <c:pt idx="1028">
                  <c:v>0.02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0.03</c:v>
                </c:pt>
                <c:pt idx="1033">
                  <c:v>0.02</c:v>
                </c:pt>
                <c:pt idx="1034">
                  <c:v>0.03</c:v>
                </c:pt>
                <c:pt idx="1035">
                  <c:v>0.05</c:v>
                </c:pt>
                <c:pt idx="1036">
                  <c:v>0.02</c:v>
                </c:pt>
                <c:pt idx="1037">
                  <c:v>0.05</c:v>
                </c:pt>
                <c:pt idx="1038">
                  <c:v>0.04</c:v>
                </c:pt>
                <c:pt idx="1039">
                  <c:v>0.03</c:v>
                </c:pt>
                <c:pt idx="1040">
                  <c:v>0.03</c:v>
                </c:pt>
                <c:pt idx="1041">
                  <c:v>0.02</c:v>
                </c:pt>
                <c:pt idx="1042">
                  <c:v>0.01</c:v>
                </c:pt>
                <c:pt idx="1043">
                  <c:v>0.02</c:v>
                </c:pt>
                <c:pt idx="1044">
                  <c:v>0</c:v>
                </c:pt>
                <c:pt idx="1045">
                  <c:v>0.01</c:v>
                </c:pt>
                <c:pt idx="1046">
                  <c:v>0.04</c:v>
                </c:pt>
                <c:pt idx="1047">
                  <c:v>0.03</c:v>
                </c:pt>
                <c:pt idx="1048">
                  <c:v>0.04</c:v>
                </c:pt>
                <c:pt idx="1049">
                  <c:v>0.02</c:v>
                </c:pt>
                <c:pt idx="1050">
                  <c:v>0.02</c:v>
                </c:pt>
                <c:pt idx="1051">
                  <c:v>0.03</c:v>
                </c:pt>
                <c:pt idx="1052">
                  <c:v>0.04</c:v>
                </c:pt>
                <c:pt idx="1053">
                  <c:v>0.03</c:v>
                </c:pt>
              </c:numCache>
            </c:numRef>
          </c:val>
        </c:ser>
        <c:ser>
          <c:idx val="2"/>
          <c:order val="2"/>
          <c:tx>
            <c:v>Az</c:v>
          </c:tx>
          <c:marker>
            <c:symbol val="none"/>
          </c:marker>
          <c:val>
            <c:numRef>
              <c:f>'Bolak-Balik Y'!$C$1:$C$1055</c:f>
              <c:numCache>
                <c:formatCode>General</c:formatCode>
                <c:ptCount val="1055"/>
                <c:pt idx="0">
                  <c:v>0.96</c:v>
                </c:pt>
                <c:pt idx="1">
                  <c:v>0.95</c:v>
                </c:pt>
                <c:pt idx="2">
                  <c:v>0.96</c:v>
                </c:pt>
                <c:pt idx="3">
                  <c:v>0.95</c:v>
                </c:pt>
                <c:pt idx="4">
                  <c:v>0.96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0.95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0.96</c:v>
                </c:pt>
                <c:pt idx="59">
                  <c:v>0.96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0.96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0.96</c:v>
                </c:pt>
                <c:pt idx="68">
                  <c:v>0.96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0.94</c:v>
                </c:pt>
                <c:pt idx="73">
                  <c:v>0.94</c:v>
                </c:pt>
                <c:pt idx="74">
                  <c:v>0.96</c:v>
                </c:pt>
                <c:pt idx="75">
                  <c:v>0.95</c:v>
                </c:pt>
                <c:pt idx="76">
                  <c:v>0.94</c:v>
                </c:pt>
                <c:pt idx="77">
                  <c:v>0.94</c:v>
                </c:pt>
                <c:pt idx="78">
                  <c:v>0.95</c:v>
                </c:pt>
                <c:pt idx="79">
                  <c:v>0.95</c:v>
                </c:pt>
                <c:pt idx="80">
                  <c:v>0.94</c:v>
                </c:pt>
                <c:pt idx="81">
                  <c:v>0.94</c:v>
                </c:pt>
                <c:pt idx="82">
                  <c:v>0.95</c:v>
                </c:pt>
                <c:pt idx="83">
                  <c:v>0.97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0.96</c:v>
                </c:pt>
                <c:pt idx="88">
                  <c:v>0.95</c:v>
                </c:pt>
                <c:pt idx="89">
                  <c:v>0.94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0.93</c:v>
                </c:pt>
                <c:pt idx="94">
                  <c:v>0.93</c:v>
                </c:pt>
                <c:pt idx="95">
                  <c:v>0.92</c:v>
                </c:pt>
                <c:pt idx="96">
                  <c:v>0.92</c:v>
                </c:pt>
                <c:pt idx="97">
                  <c:v>0.93</c:v>
                </c:pt>
                <c:pt idx="98">
                  <c:v>0.92</c:v>
                </c:pt>
                <c:pt idx="99">
                  <c:v>0.94</c:v>
                </c:pt>
                <c:pt idx="100">
                  <c:v>0.93</c:v>
                </c:pt>
                <c:pt idx="101">
                  <c:v>0.92</c:v>
                </c:pt>
                <c:pt idx="102">
                  <c:v>0.91</c:v>
                </c:pt>
                <c:pt idx="103">
                  <c:v>0.92</c:v>
                </c:pt>
                <c:pt idx="104">
                  <c:v>0.93</c:v>
                </c:pt>
                <c:pt idx="105">
                  <c:v>0.92</c:v>
                </c:pt>
                <c:pt idx="106">
                  <c:v>0.92</c:v>
                </c:pt>
                <c:pt idx="107">
                  <c:v>0.91</c:v>
                </c:pt>
                <c:pt idx="108">
                  <c:v>0.92</c:v>
                </c:pt>
                <c:pt idx="109">
                  <c:v>0.93</c:v>
                </c:pt>
                <c:pt idx="110">
                  <c:v>0.93</c:v>
                </c:pt>
                <c:pt idx="111">
                  <c:v>0.92</c:v>
                </c:pt>
                <c:pt idx="112">
                  <c:v>0.93</c:v>
                </c:pt>
                <c:pt idx="113">
                  <c:v>0.9</c:v>
                </c:pt>
                <c:pt idx="114">
                  <c:v>0.9</c:v>
                </c:pt>
                <c:pt idx="115">
                  <c:v>0.91</c:v>
                </c:pt>
                <c:pt idx="116">
                  <c:v>0.88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0.88</c:v>
                </c:pt>
                <c:pt idx="121">
                  <c:v>0.89</c:v>
                </c:pt>
                <c:pt idx="122">
                  <c:v>0.89</c:v>
                </c:pt>
                <c:pt idx="123">
                  <c:v>0.88</c:v>
                </c:pt>
                <c:pt idx="124">
                  <c:v>0.89</c:v>
                </c:pt>
                <c:pt idx="125">
                  <c:v>0.88</c:v>
                </c:pt>
                <c:pt idx="126">
                  <c:v>0.89</c:v>
                </c:pt>
                <c:pt idx="127">
                  <c:v>0.88</c:v>
                </c:pt>
                <c:pt idx="128">
                  <c:v>0.88</c:v>
                </c:pt>
                <c:pt idx="129">
                  <c:v>0.87</c:v>
                </c:pt>
                <c:pt idx="130">
                  <c:v>0.88</c:v>
                </c:pt>
                <c:pt idx="131">
                  <c:v>0.88</c:v>
                </c:pt>
                <c:pt idx="132">
                  <c:v>0.87</c:v>
                </c:pt>
                <c:pt idx="133">
                  <c:v>0.87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0.81</c:v>
                </c:pt>
                <c:pt idx="139">
                  <c:v>0.82</c:v>
                </c:pt>
                <c:pt idx="140">
                  <c:v>0.83</c:v>
                </c:pt>
                <c:pt idx="141">
                  <c:v>0.83</c:v>
                </c:pt>
                <c:pt idx="142">
                  <c:v>0.83</c:v>
                </c:pt>
                <c:pt idx="143">
                  <c:v>0.83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0.81</c:v>
                </c:pt>
                <c:pt idx="148">
                  <c:v>0.81</c:v>
                </c:pt>
                <c:pt idx="149">
                  <c:v>0.81</c:v>
                </c:pt>
                <c:pt idx="150">
                  <c:v>0.83</c:v>
                </c:pt>
                <c:pt idx="151">
                  <c:v>0.83</c:v>
                </c:pt>
                <c:pt idx="152">
                  <c:v>0.82</c:v>
                </c:pt>
                <c:pt idx="153">
                  <c:v>0.8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0.77</c:v>
                </c:pt>
                <c:pt idx="158">
                  <c:v>0.74</c:v>
                </c:pt>
                <c:pt idx="159">
                  <c:v>0.75</c:v>
                </c:pt>
                <c:pt idx="160">
                  <c:v>0.74</c:v>
                </c:pt>
                <c:pt idx="161">
                  <c:v>0.75</c:v>
                </c:pt>
                <c:pt idx="162">
                  <c:v>0.75</c:v>
                </c:pt>
                <c:pt idx="163">
                  <c:v>0.73</c:v>
                </c:pt>
                <c:pt idx="164">
                  <c:v>0.73</c:v>
                </c:pt>
                <c:pt idx="165">
                  <c:v>0.74</c:v>
                </c:pt>
                <c:pt idx="166">
                  <c:v>0.74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0.73</c:v>
                </c:pt>
                <c:pt idx="171">
                  <c:v>0.72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0.69</c:v>
                </c:pt>
                <c:pt idx="176">
                  <c:v>0.7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0.66</c:v>
                </c:pt>
                <c:pt idx="181">
                  <c:v>0.65</c:v>
                </c:pt>
                <c:pt idx="182">
                  <c:v>0.64</c:v>
                </c:pt>
                <c:pt idx="183">
                  <c:v>0.64</c:v>
                </c:pt>
                <c:pt idx="184">
                  <c:v>0.63</c:v>
                </c:pt>
                <c:pt idx="185">
                  <c:v>0.62</c:v>
                </c:pt>
                <c:pt idx="186">
                  <c:v>0.62</c:v>
                </c:pt>
                <c:pt idx="187">
                  <c:v>0.61</c:v>
                </c:pt>
                <c:pt idx="188">
                  <c:v>0.6</c:v>
                </c:pt>
                <c:pt idx="189">
                  <c:v>0.59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0.54</c:v>
                </c:pt>
                <c:pt idx="198">
                  <c:v>0.53</c:v>
                </c:pt>
                <c:pt idx="199">
                  <c:v>0.52</c:v>
                </c:pt>
                <c:pt idx="200">
                  <c:v>0.53</c:v>
                </c:pt>
                <c:pt idx="201">
                  <c:v>0.52</c:v>
                </c:pt>
                <c:pt idx="202">
                  <c:v>0.51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0.48</c:v>
                </c:pt>
                <c:pt idx="207">
                  <c:v>0.48</c:v>
                </c:pt>
                <c:pt idx="208">
                  <c:v>0.47</c:v>
                </c:pt>
                <c:pt idx="209">
                  <c:v>0.46</c:v>
                </c:pt>
                <c:pt idx="210">
                  <c:v>0.47</c:v>
                </c:pt>
                <c:pt idx="211">
                  <c:v>0.45</c:v>
                </c:pt>
                <c:pt idx="212">
                  <c:v>0.43</c:v>
                </c:pt>
                <c:pt idx="213">
                  <c:v>0.42</c:v>
                </c:pt>
                <c:pt idx="214">
                  <c:v>0.41</c:v>
                </c:pt>
                <c:pt idx="215">
                  <c:v>0.4</c:v>
                </c:pt>
                <c:pt idx="216">
                  <c:v>0.41</c:v>
                </c:pt>
                <c:pt idx="217">
                  <c:v>0.4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0.39</c:v>
                </c:pt>
                <c:pt idx="222">
                  <c:v>0.37</c:v>
                </c:pt>
                <c:pt idx="223">
                  <c:v>0.35</c:v>
                </c:pt>
                <c:pt idx="224">
                  <c:v>0.35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0.33</c:v>
                </c:pt>
                <c:pt idx="229">
                  <c:v>0.33</c:v>
                </c:pt>
                <c:pt idx="230">
                  <c:v>0.31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0.24</c:v>
                </c:pt>
                <c:pt idx="244">
                  <c:v>0.24</c:v>
                </c:pt>
                <c:pt idx="245">
                  <c:v>0.22</c:v>
                </c:pt>
                <c:pt idx="246">
                  <c:v>0.19</c:v>
                </c:pt>
                <c:pt idx="247">
                  <c:v>0.2</c:v>
                </c:pt>
                <c:pt idx="248">
                  <c:v>0.19</c:v>
                </c:pt>
                <c:pt idx="249">
                  <c:v>0.17</c:v>
                </c:pt>
                <c:pt idx="250">
                  <c:v>0.18</c:v>
                </c:pt>
                <c:pt idx="251">
                  <c:v>0.16</c:v>
                </c:pt>
                <c:pt idx="252">
                  <c:v>0.17</c:v>
                </c:pt>
                <c:pt idx="253">
                  <c:v>0.18</c:v>
                </c:pt>
                <c:pt idx="254">
                  <c:v>0.16</c:v>
                </c:pt>
                <c:pt idx="255">
                  <c:v>0.16</c:v>
                </c:pt>
                <c:pt idx="256">
                  <c:v>0.15</c:v>
                </c:pt>
                <c:pt idx="257">
                  <c:v>0.13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0.13</c:v>
                </c:pt>
                <c:pt idx="262">
                  <c:v>0.13</c:v>
                </c:pt>
                <c:pt idx="263">
                  <c:v>0.11</c:v>
                </c:pt>
                <c:pt idx="264">
                  <c:v>0.11</c:v>
                </c:pt>
                <c:pt idx="265">
                  <c:v>0.09</c:v>
                </c:pt>
                <c:pt idx="266">
                  <c:v>0.08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0.06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0.01</c:v>
                </c:pt>
                <c:pt idx="277">
                  <c:v>0</c:v>
                </c:pt>
                <c:pt idx="278">
                  <c:v>0.04</c:v>
                </c:pt>
                <c:pt idx="279">
                  <c:v>0.02</c:v>
                </c:pt>
                <c:pt idx="280">
                  <c:v>0.01</c:v>
                </c:pt>
                <c:pt idx="281">
                  <c:v>-0.02</c:v>
                </c:pt>
                <c:pt idx="282">
                  <c:v>-0.06</c:v>
                </c:pt>
                <c:pt idx="283">
                  <c:v>-0.11</c:v>
                </c:pt>
                <c:pt idx="284">
                  <c:v>-0.11</c:v>
                </c:pt>
                <c:pt idx="285">
                  <c:v>-0.09</c:v>
                </c:pt>
                <c:pt idx="286">
                  <c:v>-0.1</c:v>
                </c:pt>
                <c:pt idx="287">
                  <c:v>-0.08</c:v>
                </c:pt>
                <c:pt idx="288">
                  <c:v>-0.09</c:v>
                </c:pt>
                <c:pt idx="289">
                  <c:v>-0.1</c:v>
                </c:pt>
                <c:pt idx="290">
                  <c:v>-0.1</c:v>
                </c:pt>
                <c:pt idx="291">
                  <c:v>-0.15</c:v>
                </c:pt>
                <c:pt idx="292">
                  <c:v>-0.15</c:v>
                </c:pt>
                <c:pt idx="293">
                  <c:v>-0.14000000000000001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-0.14000000000000001</c:v>
                </c:pt>
                <c:pt idx="298">
                  <c:v>-0.17</c:v>
                </c:pt>
                <c:pt idx="299">
                  <c:v>-0.18</c:v>
                </c:pt>
                <c:pt idx="300">
                  <c:v>-0.2</c:v>
                </c:pt>
                <c:pt idx="301">
                  <c:v>-0.2</c:v>
                </c:pt>
                <c:pt idx="302">
                  <c:v>-0.19</c:v>
                </c:pt>
                <c:pt idx="303">
                  <c:v>-0.17</c:v>
                </c:pt>
                <c:pt idx="304">
                  <c:v>-0.18</c:v>
                </c:pt>
                <c:pt idx="305">
                  <c:v>-0.16</c:v>
                </c:pt>
                <c:pt idx="306">
                  <c:v>-0.19</c:v>
                </c:pt>
                <c:pt idx="307">
                  <c:v>-0.19</c:v>
                </c:pt>
                <c:pt idx="308">
                  <c:v>-0.22</c:v>
                </c:pt>
                <c:pt idx="309">
                  <c:v>-0.21</c:v>
                </c:pt>
                <c:pt idx="310">
                  <c:v>-0.2</c:v>
                </c:pt>
                <c:pt idx="311">
                  <c:v>-0.21</c:v>
                </c:pt>
                <c:pt idx="312">
                  <c:v>-0.2</c:v>
                </c:pt>
                <c:pt idx="313">
                  <c:v>-0.18</c:v>
                </c:pt>
                <c:pt idx="314">
                  <c:v>-0.18</c:v>
                </c:pt>
                <c:pt idx="315">
                  <c:v>-0.16</c:v>
                </c:pt>
                <c:pt idx="316">
                  <c:v>-0.17</c:v>
                </c:pt>
                <c:pt idx="317">
                  <c:v>-0.18</c:v>
                </c:pt>
                <c:pt idx="318">
                  <c:v>-0.18</c:v>
                </c:pt>
                <c:pt idx="319">
                  <c:v>-0.16</c:v>
                </c:pt>
                <c:pt idx="320">
                  <c:v>-0.16</c:v>
                </c:pt>
                <c:pt idx="321">
                  <c:v>-0.15</c:v>
                </c:pt>
                <c:pt idx="322">
                  <c:v>-0.14000000000000001</c:v>
                </c:pt>
                <c:pt idx="323">
                  <c:v>-0.13</c:v>
                </c:pt>
                <c:pt idx="324">
                  <c:v>-0.15</c:v>
                </c:pt>
                <c:pt idx="325">
                  <c:v>-0.14000000000000001</c:v>
                </c:pt>
                <c:pt idx="326">
                  <c:v>-0.13</c:v>
                </c:pt>
                <c:pt idx="327">
                  <c:v>-0.13</c:v>
                </c:pt>
                <c:pt idx="328">
                  <c:v>-0.13</c:v>
                </c:pt>
                <c:pt idx="329">
                  <c:v>-0.1</c:v>
                </c:pt>
                <c:pt idx="330">
                  <c:v>-0.08</c:v>
                </c:pt>
                <c:pt idx="331">
                  <c:v>-0.08</c:v>
                </c:pt>
                <c:pt idx="332">
                  <c:v>-0.06</c:v>
                </c:pt>
                <c:pt idx="333">
                  <c:v>-0.06</c:v>
                </c:pt>
                <c:pt idx="334">
                  <c:v>-0.05</c:v>
                </c:pt>
                <c:pt idx="335">
                  <c:v>-0.06</c:v>
                </c:pt>
                <c:pt idx="336">
                  <c:v>-0.06</c:v>
                </c:pt>
                <c:pt idx="337">
                  <c:v>-0.04</c:v>
                </c:pt>
                <c:pt idx="338">
                  <c:v>-0.04</c:v>
                </c:pt>
                <c:pt idx="339">
                  <c:v>-0.03</c:v>
                </c:pt>
                <c:pt idx="340">
                  <c:v>-0.02</c:v>
                </c:pt>
                <c:pt idx="341">
                  <c:v>-0.01</c:v>
                </c:pt>
                <c:pt idx="342">
                  <c:v>-0.01</c:v>
                </c:pt>
                <c:pt idx="343">
                  <c:v>0</c:v>
                </c:pt>
                <c:pt idx="344">
                  <c:v>0</c:v>
                </c:pt>
                <c:pt idx="345">
                  <c:v>0.04</c:v>
                </c:pt>
                <c:pt idx="346">
                  <c:v>0.04</c:v>
                </c:pt>
                <c:pt idx="347">
                  <c:v>0.05</c:v>
                </c:pt>
                <c:pt idx="348">
                  <c:v>0.05</c:v>
                </c:pt>
                <c:pt idx="349">
                  <c:v>0.08</c:v>
                </c:pt>
                <c:pt idx="350">
                  <c:v>0.08</c:v>
                </c:pt>
                <c:pt idx="351">
                  <c:v>0.09</c:v>
                </c:pt>
                <c:pt idx="352">
                  <c:v>0.08</c:v>
                </c:pt>
                <c:pt idx="353">
                  <c:v>0.09</c:v>
                </c:pt>
                <c:pt idx="354">
                  <c:v>0.1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0.2</c:v>
                </c:pt>
                <c:pt idx="362">
                  <c:v>0.22</c:v>
                </c:pt>
                <c:pt idx="363">
                  <c:v>0.23</c:v>
                </c:pt>
                <c:pt idx="364">
                  <c:v>0.25</c:v>
                </c:pt>
                <c:pt idx="365">
                  <c:v>0.26</c:v>
                </c:pt>
                <c:pt idx="366">
                  <c:v>0.28000000000000003</c:v>
                </c:pt>
                <c:pt idx="367">
                  <c:v>0.28999999999999998</c:v>
                </c:pt>
                <c:pt idx="368">
                  <c:v>0.28999999999999998</c:v>
                </c:pt>
                <c:pt idx="369">
                  <c:v>0.32</c:v>
                </c:pt>
                <c:pt idx="370">
                  <c:v>0.34</c:v>
                </c:pt>
                <c:pt idx="371">
                  <c:v>0.36</c:v>
                </c:pt>
                <c:pt idx="372">
                  <c:v>0.36</c:v>
                </c:pt>
                <c:pt idx="373">
                  <c:v>0.38</c:v>
                </c:pt>
                <c:pt idx="374">
                  <c:v>0.4</c:v>
                </c:pt>
                <c:pt idx="375">
                  <c:v>0.42</c:v>
                </c:pt>
                <c:pt idx="376">
                  <c:v>0.42</c:v>
                </c:pt>
                <c:pt idx="377">
                  <c:v>0.42</c:v>
                </c:pt>
                <c:pt idx="378">
                  <c:v>0.46</c:v>
                </c:pt>
                <c:pt idx="379">
                  <c:v>0.47</c:v>
                </c:pt>
                <c:pt idx="380">
                  <c:v>0.47</c:v>
                </c:pt>
                <c:pt idx="381">
                  <c:v>0.47</c:v>
                </c:pt>
                <c:pt idx="382">
                  <c:v>0.49</c:v>
                </c:pt>
                <c:pt idx="383">
                  <c:v>0.5</c:v>
                </c:pt>
                <c:pt idx="384">
                  <c:v>0.51</c:v>
                </c:pt>
                <c:pt idx="385">
                  <c:v>0.51</c:v>
                </c:pt>
                <c:pt idx="386">
                  <c:v>0.53</c:v>
                </c:pt>
                <c:pt idx="387">
                  <c:v>0.54</c:v>
                </c:pt>
                <c:pt idx="388">
                  <c:v>0.55000000000000004</c:v>
                </c:pt>
                <c:pt idx="389">
                  <c:v>0.56000000000000005</c:v>
                </c:pt>
                <c:pt idx="390">
                  <c:v>0.56999999999999995</c:v>
                </c:pt>
                <c:pt idx="391">
                  <c:v>0.57999999999999996</c:v>
                </c:pt>
                <c:pt idx="392">
                  <c:v>0.6</c:v>
                </c:pt>
                <c:pt idx="393">
                  <c:v>0.6</c:v>
                </c:pt>
                <c:pt idx="394">
                  <c:v>0.62</c:v>
                </c:pt>
                <c:pt idx="395">
                  <c:v>0.63</c:v>
                </c:pt>
                <c:pt idx="396">
                  <c:v>0.63</c:v>
                </c:pt>
                <c:pt idx="397">
                  <c:v>0.64</c:v>
                </c:pt>
                <c:pt idx="398">
                  <c:v>0.68</c:v>
                </c:pt>
                <c:pt idx="399">
                  <c:v>0.66</c:v>
                </c:pt>
                <c:pt idx="400">
                  <c:v>0.66</c:v>
                </c:pt>
                <c:pt idx="401">
                  <c:v>0.67</c:v>
                </c:pt>
                <c:pt idx="402">
                  <c:v>0.72</c:v>
                </c:pt>
                <c:pt idx="403">
                  <c:v>0.69</c:v>
                </c:pt>
                <c:pt idx="404">
                  <c:v>0.7</c:v>
                </c:pt>
                <c:pt idx="405">
                  <c:v>0.71</c:v>
                </c:pt>
                <c:pt idx="406">
                  <c:v>0.72</c:v>
                </c:pt>
                <c:pt idx="407">
                  <c:v>0.75</c:v>
                </c:pt>
                <c:pt idx="408">
                  <c:v>0.76</c:v>
                </c:pt>
                <c:pt idx="409">
                  <c:v>0.79</c:v>
                </c:pt>
                <c:pt idx="410">
                  <c:v>0.74</c:v>
                </c:pt>
                <c:pt idx="411">
                  <c:v>0.78</c:v>
                </c:pt>
                <c:pt idx="412">
                  <c:v>0.78</c:v>
                </c:pt>
                <c:pt idx="413">
                  <c:v>0.77</c:v>
                </c:pt>
                <c:pt idx="414">
                  <c:v>0.79</c:v>
                </c:pt>
                <c:pt idx="415">
                  <c:v>0.77</c:v>
                </c:pt>
                <c:pt idx="416">
                  <c:v>0.78</c:v>
                </c:pt>
                <c:pt idx="417">
                  <c:v>0.8</c:v>
                </c:pt>
                <c:pt idx="418">
                  <c:v>0.77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0.82</c:v>
                </c:pt>
                <c:pt idx="426">
                  <c:v>0.83</c:v>
                </c:pt>
                <c:pt idx="427">
                  <c:v>0.84</c:v>
                </c:pt>
                <c:pt idx="428">
                  <c:v>0.83</c:v>
                </c:pt>
                <c:pt idx="429">
                  <c:v>0.84</c:v>
                </c:pt>
                <c:pt idx="430">
                  <c:v>0.84</c:v>
                </c:pt>
                <c:pt idx="431">
                  <c:v>0.86</c:v>
                </c:pt>
                <c:pt idx="432">
                  <c:v>0.85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0.89</c:v>
                </c:pt>
                <c:pt idx="437">
                  <c:v>0.9</c:v>
                </c:pt>
                <c:pt idx="438">
                  <c:v>0.92</c:v>
                </c:pt>
                <c:pt idx="439">
                  <c:v>0.91</c:v>
                </c:pt>
                <c:pt idx="440">
                  <c:v>0.93</c:v>
                </c:pt>
                <c:pt idx="441">
                  <c:v>0.92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0.95</c:v>
                </c:pt>
                <c:pt idx="447">
                  <c:v>0.93</c:v>
                </c:pt>
                <c:pt idx="448">
                  <c:v>0.93</c:v>
                </c:pt>
                <c:pt idx="449">
                  <c:v>0.94</c:v>
                </c:pt>
                <c:pt idx="450">
                  <c:v>0.93</c:v>
                </c:pt>
                <c:pt idx="451">
                  <c:v>0.95</c:v>
                </c:pt>
                <c:pt idx="452">
                  <c:v>0.94</c:v>
                </c:pt>
                <c:pt idx="453">
                  <c:v>0.95</c:v>
                </c:pt>
                <c:pt idx="454">
                  <c:v>0.97</c:v>
                </c:pt>
                <c:pt idx="455">
                  <c:v>0.94</c:v>
                </c:pt>
                <c:pt idx="456">
                  <c:v>0.96</c:v>
                </c:pt>
                <c:pt idx="457">
                  <c:v>0.92</c:v>
                </c:pt>
                <c:pt idx="458">
                  <c:v>0.95</c:v>
                </c:pt>
                <c:pt idx="459">
                  <c:v>0.97</c:v>
                </c:pt>
                <c:pt idx="460">
                  <c:v>0.97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0.94</c:v>
                </c:pt>
                <c:pt idx="466">
                  <c:v>0.98</c:v>
                </c:pt>
                <c:pt idx="467">
                  <c:v>0.97</c:v>
                </c:pt>
                <c:pt idx="468">
                  <c:v>0.97</c:v>
                </c:pt>
                <c:pt idx="469">
                  <c:v>0.97</c:v>
                </c:pt>
                <c:pt idx="470">
                  <c:v>0.96</c:v>
                </c:pt>
                <c:pt idx="471">
                  <c:v>0.97</c:v>
                </c:pt>
                <c:pt idx="472">
                  <c:v>0.96</c:v>
                </c:pt>
                <c:pt idx="473">
                  <c:v>0.95</c:v>
                </c:pt>
                <c:pt idx="474">
                  <c:v>0.95</c:v>
                </c:pt>
                <c:pt idx="475">
                  <c:v>0.94</c:v>
                </c:pt>
                <c:pt idx="476">
                  <c:v>0.94</c:v>
                </c:pt>
                <c:pt idx="477">
                  <c:v>0.94</c:v>
                </c:pt>
                <c:pt idx="478">
                  <c:v>0.97</c:v>
                </c:pt>
                <c:pt idx="479">
                  <c:v>0.97</c:v>
                </c:pt>
                <c:pt idx="480">
                  <c:v>0.95</c:v>
                </c:pt>
                <c:pt idx="481">
                  <c:v>0.95</c:v>
                </c:pt>
                <c:pt idx="482">
                  <c:v>0.97</c:v>
                </c:pt>
                <c:pt idx="483">
                  <c:v>0.97</c:v>
                </c:pt>
                <c:pt idx="484">
                  <c:v>0.96</c:v>
                </c:pt>
                <c:pt idx="485">
                  <c:v>0.93</c:v>
                </c:pt>
                <c:pt idx="486">
                  <c:v>0.95</c:v>
                </c:pt>
                <c:pt idx="487">
                  <c:v>0.94</c:v>
                </c:pt>
                <c:pt idx="488">
                  <c:v>0.94</c:v>
                </c:pt>
                <c:pt idx="489">
                  <c:v>0.95</c:v>
                </c:pt>
                <c:pt idx="490">
                  <c:v>0.96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0.93</c:v>
                </c:pt>
                <c:pt idx="495">
                  <c:v>0.94</c:v>
                </c:pt>
                <c:pt idx="496">
                  <c:v>0.93</c:v>
                </c:pt>
                <c:pt idx="497">
                  <c:v>0.92</c:v>
                </c:pt>
                <c:pt idx="498">
                  <c:v>0.89</c:v>
                </c:pt>
                <c:pt idx="499">
                  <c:v>0.9</c:v>
                </c:pt>
                <c:pt idx="500">
                  <c:v>0.94</c:v>
                </c:pt>
                <c:pt idx="501">
                  <c:v>0.91</c:v>
                </c:pt>
                <c:pt idx="502">
                  <c:v>0.9</c:v>
                </c:pt>
                <c:pt idx="503">
                  <c:v>0.9</c:v>
                </c:pt>
                <c:pt idx="504">
                  <c:v>0.92</c:v>
                </c:pt>
                <c:pt idx="505">
                  <c:v>0.9</c:v>
                </c:pt>
                <c:pt idx="506">
                  <c:v>0.87</c:v>
                </c:pt>
                <c:pt idx="507">
                  <c:v>0.88</c:v>
                </c:pt>
                <c:pt idx="508">
                  <c:v>0.88</c:v>
                </c:pt>
                <c:pt idx="509">
                  <c:v>0.87</c:v>
                </c:pt>
                <c:pt idx="510">
                  <c:v>0.87</c:v>
                </c:pt>
                <c:pt idx="511">
                  <c:v>0.88</c:v>
                </c:pt>
                <c:pt idx="512">
                  <c:v>0.87</c:v>
                </c:pt>
                <c:pt idx="513">
                  <c:v>0.88</c:v>
                </c:pt>
                <c:pt idx="514">
                  <c:v>0.84</c:v>
                </c:pt>
                <c:pt idx="515">
                  <c:v>0.86</c:v>
                </c:pt>
                <c:pt idx="516">
                  <c:v>0.85</c:v>
                </c:pt>
                <c:pt idx="517">
                  <c:v>0.87</c:v>
                </c:pt>
                <c:pt idx="518">
                  <c:v>0.85</c:v>
                </c:pt>
                <c:pt idx="519">
                  <c:v>0.84</c:v>
                </c:pt>
                <c:pt idx="520">
                  <c:v>0.86</c:v>
                </c:pt>
                <c:pt idx="521">
                  <c:v>0.83</c:v>
                </c:pt>
                <c:pt idx="522">
                  <c:v>0.8</c:v>
                </c:pt>
                <c:pt idx="523">
                  <c:v>0.79</c:v>
                </c:pt>
                <c:pt idx="524">
                  <c:v>0.86</c:v>
                </c:pt>
                <c:pt idx="525">
                  <c:v>0.8</c:v>
                </c:pt>
                <c:pt idx="526">
                  <c:v>0.8</c:v>
                </c:pt>
                <c:pt idx="527">
                  <c:v>0.79</c:v>
                </c:pt>
                <c:pt idx="528">
                  <c:v>0.79</c:v>
                </c:pt>
                <c:pt idx="529">
                  <c:v>0.79</c:v>
                </c:pt>
                <c:pt idx="530">
                  <c:v>0.79</c:v>
                </c:pt>
                <c:pt idx="531">
                  <c:v>0.78</c:v>
                </c:pt>
                <c:pt idx="532">
                  <c:v>0.79</c:v>
                </c:pt>
                <c:pt idx="533">
                  <c:v>0.78</c:v>
                </c:pt>
                <c:pt idx="534">
                  <c:v>0.73</c:v>
                </c:pt>
                <c:pt idx="535">
                  <c:v>0.73</c:v>
                </c:pt>
                <c:pt idx="536">
                  <c:v>0.77</c:v>
                </c:pt>
                <c:pt idx="537">
                  <c:v>0.79</c:v>
                </c:pt>
                <c:pt idx="538">
                  <c:v>0.75</c:v>
                </c:pt>
                <c:pt idx="539">
                  <c:v>0.73</c:v>
                </c:pt>
                <c:pt idx="540">
                  <c:v>0.72</c:v>
                </c:pt>
                <c:pt idx="541">
                  <c:v>0.71</c:v>
                </c:pt>
                <c:pt idx="542">
                  <c:v>0.76</c:v>
                </c:pt>
                <c:pt idx="543">
                  <c:v>0.71</c:v>
                </c:pt>
                <c:pt idx="544">
                  <c:v>0.65</c:v>
                </c:pt>
                <c:pt idx="545">
                  <c:v>0.67</c:v>
                </c:pt>
                <c:pt idx="546">
                  <c:v>0.7</c:v>
                </c:pt>
                <c:pt idx="547">
                  <c:v>0.64</c:v>
                </c:pt>
                <c:pt idx="548">
                  <c:v>0.66</c:v>
                </c:pt>
                <c:pt idx="549">
                  <c:v>0.68</c:v>
                </c:pt>
                <c:pt idx="550">
                  <c:v>0.67</c:v>
                </c:pt>
                <c:pt idx="551">
                  <c:v>0.67</c:v>
                </c:pt>
                <c:pt idx="552">
                  <c:v>0.66</c:v>
                </c:pt>
                <c:pt idx="553">
                  <c:v>0.66</c:v>
                </c:pt>
                <c:pt idx="554">
                  <c:v>0.65</c:v>
                </c:pt>
                <c:pt idx="555">
                  <c:v>0.62</c:v>
                </c:pt>
                <c:pt idx="556">
                  <c:v>0.63</c:v>
                </c:pt>
                <c:pt idx="557">
                  <c:v>0.6</c:v>
                </c:pt>
                <c:pt idx="558">
                  <c:v>0.57999999999999996</c:v>
                </c:pt>
                <c:pt idx="559">
                  <c:v>0.6</c:v>
                </c:pt>
                <c:pt idx="560">
                  <c:v>0.59</c:v>
                </c:pt>
                <c:pt idx="561">
                  <c:v>0.57999999999999996</c:v>
                </c:pt>
                <c:pt idx="562">
                  <c:v>0.59</c:v>
                </c:pt>
                <c:pt idx="563">
                  <c:v>0.56999999999999995</c:v>
                </c:pt>
                <c:pt idx="564">
                  <c:v>0.59</c:v>
                </c:pt>
                <c:pt idx="565">
                  <c:v>0.55000000000000004</c:v>
                </c:pt>
                <c:pt idx="566">
                  <c:v>0.55000000000000004</c:v>
                </c:pt>
                <c:pt idx="567">
                  <c:v>0.56999999999999995</c:v>
                </c:pt>
                <c:pt idx="568">
                  <c:v>0.55000000000000004</c:v>
                </c:pt>
                <c:pt idx="569">
                  <c:v>0.54</c:v>
                </c:pt>
                <c:pt idx="570">
                  <c:v>0.54</c:v>
                </c:pt>
                <c:pt idx="571">
                  <c:v>0.51</c:v>
                </c:pt>
                <c:pt idx="572">
                  <c:v>0.53</c:v>
                </c:pt>
                <c:pt idx="573">
                  <c:v>0.54</c:v>
                </c:pt>
                <c:pt idx="574">
                  <c:v>0.54</c:v>
                </c:pt>
                <c:pt idx="575">
                  <c:v>0.5</c:v>
                </c:pt>
                <c:pt idx="576">
                  <c:v>0.5</c:v>
                </c:pt>
                <c:pt idx="577">
                  <c:v>0.48</c:v>
                </c:pt>
                <c:pt idx="578">
                  <c:v>0.49</c:v>
                </c:pt>
                <c:pt idx="579">
                  <c:v>0.51</c:v>
                </c:pt>
                <c:pt idx="580">
                  <c:v>0.5</c:v>
                </c:pt>
                <c:pt idx="581">
                  <c:v>0.47</c:v>
                </c:pt>
                <c:pt idx="582">
                  <c:v>0.47</c:v>
                </c:pt>
                <c:pt idx="583">
                  <c:v>0.47</c:v>
                </c:pt>
                <c:pt idx="584">
                  <c:v>0.49</c:v>
                </c:pt>
                <c:pt idx="585">
                  <c:v>0.44</c:v>
                </c:pt>
                <c:pt idx="586">
                  <c:v>0.42</c:v>
                </c:pt>
                <c:pt idx="587">
                  <c:v>0.42</c:v>
                </c:pt>
                <c:pt idx="588">
                  <c:v>0.44</c:v>
                </c:pt>
                <c:pt idx="589">
                  <c:v>0.45</c:v>
                </c:pt>
                <c:pt idx="590">
                  <c:v>0.44</c:v>
                </c:pt>
                <c:pt idx="591">
                  <c:v>0.44</c:v>
                </c:pt>
                <c:pt idx="592">
                  <c:v>0.4</c:v>
                </c:pt>
                <c:pt idx="593">
                  <c:v>0.4</c:v>
                </c:pt>
                <c:pt idx="594">
                  <c:v>0.43</c:v>
                </c:pt>
                <c:pt idx="595">
                  <c:v>0.43</c:v>
                </c:pt>
                <c:pt idx="596">
                  <c:v>0.42</c:v>
                </c:pt>
                <c:pt idx="597">
                  <c:v>0.41</c:v>
                </c:pt>
                <c:pt idx="598">
                  <c:v>0.42</c:v>
                </c:pt>
                <c:pt idx="599">
                  <c:v>0.4</c:v>
                </c:pt>
                <c:pt idx="600">
                  <c:v>0.38</c:v>
                </c:pt>
                <c:pt idx="601">
                  <c:v>0.37</c:v>
                </c:pt>
                <c:pt idx="602">
                  <c:v>0.36</c:v>
                </c:pt>
                <c:pt idx="603">
                  <c:v>0.35</c:v>
                </c:pt>
                <c:pt idx="604">
                  <c:v>0.33</c:v>
                </c:pt>
                <c:pt idx="605">
                  <c:v>0.33</c:v>
                </c:pt>
                <c:pt idx="606">
                  <c:v>0.3</c:v>
                </c:pt>
                <c:pt idx="607">
                  <c:v>0.28999999999999998</c:v>
                </c:pt>
                <c:pt idx="608">
                  <c:v>0.32</c:v>
                </c:pt>
                <c:pt idx="609">
                  <c:v>0.28999999999999998</c:v>
                </c:pt>
                <c:pt idx="610">
                  <c:v>0.32</c:v>
                </c:pt>
                <c:pt idx="611">
                  <c:v>0.32</c:v>
                </c:pt>
                <c:pt idx="612">
                  <c:v>0.31</c:v>
                </c:pt>
                <c:pt idx="613">
                  <c:v>0.32</c:v>
                </c:pt>
                <c:pt idx="614">
                  <c:v>0.27</c:v>
                </c:pt>
                <c:pt idx="615">
                  <c:v>0.26</c:v>
                </c:pt>
                <c:pt idx="616">
                  <c:v>0.27</c:v>
                </c:pt>
                <c:pt idx="617">
                  <c:v>0.26</c:v>
                </c:pt>
                <c:pt idx="618">
                  <c:v>0.26</c:v>
                </c:pt>
                <c:pt idx="619">
                  <c:v>0.24</c:v>
                </c:pt>
                <c:pt idx="620">
                  <c:v>0.24</c:v>
                </c:pt>
                <c:pt idx="621">
                  <c:v>0.25</c:v>
                </c:pt>
                <c:pt idx="622">
                  <c:v>0.24</c:v>
                </c:pt>
                <c:pt idx="623">
                  <c:v>0.22</c:v>
                </c:pt>
                <c:pt idx="624">
                  <c:v>0.24</c:v>
                </c:pt>
                <c:pt idx="625">
                  <c:v>0.2</c:v>
                </c:pt>
                <c:pt idx="626">
                  <c:v>0.23</c:v>
                </c:pt>
                <c:pt idx="627">
                  <c:v>0.23</c:v>
                </c:pt>
                <c:pt idx="628">
                  <c:v>0.22</c:v>
                </c:pt>
                <c:pt idx="629">
                  <c:v>0.19</c:v>
                </c:pt>
                <c:pt idx="630">
                  <c:v>0.18</c:v>
                </c:pt>
                <c:pt idx="631">
                  <c:v>0.2</c:v>
                </c:pt>
                <c:pt idx="632">
                  <c:v>0.19</c:v>
                </c:pt>
                <c:pt idx="633">
                  <c:v>0.15</c:v>
                </c:pt>
                <c:pt idx="634">
                  <c:v>0.15</c:v>
                </c:pt>
                <c:pt idx="635">
                  <c:v>0.17</c:v>
                </c:pt>
                <c:pt idx="636">
                  <c:v>0.16</c:v>
                </c:pt>
                <c:pt idx="637">
                  <c:v>0.14000000000000001</c:v>
                </c:pt>
                <c:pt idx="638">
                  <c:v>0.14000000000000001</c:v>
                </c:pt>
                <c:pt idx="639">
                  <c:v>0.12</c:v>
                </c:pt>
                <c:pt idx="640">
                  <c:v>0.13</c:v>
                </c:pt>
                <c:pt idx="641">
                  <c:v>0.12</c:v>
                </c:pt>
                <c:pt idx="642">
                  <c:v>0.13</c:v>
                </c:pt>
                <c:pt idx="643">
                  <c:v>0.13</c:v>
                </c:pt>
                <c:pt idx="644">
                  <c:v>0.11</c:v>
                </c:pt>
                <c:pt idx="645">
                  <c:v>0.11</c:v>
                </c:pt>
                <c:pt idx="646">
                  <c:v>0.1</c:v>
                </c:pt>
                <c:pt idx="647">
                  <c:v>0.09</c:v>
                </c:pt>
                <c:pt idx="648">
                  <c:v>7.0000000000000007E-2</c:v>
                </c:pt>
                <c:pt idx="649">
                  <c:v>0.09</c:v>
                </c:pt>
                <c:pt idx="650">
                  <c:v>0.09</c:v>
                </c:pt>
                <c:pt idx="651">
                  <c:v>0.05</c:v>
                </c:pt>
                <c:pt idx="652">
                  <c:v>0.06</c:v>
                </c:pt>
                <c:pt idx="653">
                  <c:v>0.06</c:v>
                </c:pt>
                <c:pt idx="654">
                  <c:v>0.04</c:v>
                </c:pt>
                <c:pt idx="655">
                  <c:v>0.04</c:v>
                </c:pt>
                <c:pt idx="656">
                  <c:v>0.03</c:v>
                </c:pt>
                <c:pt idx="657">
                  <c:v>0.02</c:v>
                </c:pt>
                <c:pt idx="658">
                  <c:v>0.03</c:v>
                </c:pt>
                <c:pt idx="659">
                  <c:v>0</c:v>
                </c:pt>
                <c:pt idx="660">
                  <c:v>-0.02</c:v>
                </c:pt>
                <c:pt idx="661">
                  <c:v>-0.01</c:v>
                </c:pt>
                <c:pt idx="662">
                  <c:v>-0.02</c:v>
                </c:pt>
                <c:pt idx="663">
                  <c:v>-0.03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-0.04</c:v>
                </c:pt>
                <c:pt idx="668">
                  <c:v>-7.0000000000000007E-2</c:v>
                </c:pt>
                <c:pt idx="669">
                  <c:v>-0.08</c:v>
                </c:pt>
                <c:pt idx="670">
                  <c:v>-0.05</c:v>
                </c:pt>
                <c:pt idx="671">
                  <c:v>-0.06</c:v>
                </c:pt>
                <c:pt idx="672">
                  <c:v>-7.0000000000000007E-2</c:v>
                </c:pt>
                <c:pt idx="673">
                  <c:v>-0.08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-0.11</c:v>
                </c:pt>
                <c:pt idx="679">
                  <c:v>-0.12</c:v>
                </c:pt>
                <c:pt idx="680">
                  <c:v>-0.13</c:v>
                </c:pt>
                <c:pt idx="681">
                  <c:v>-0.13</c:v>
                </c:pt>
                <c:pt idx="682">
                  <c:v>-0.12</c:v>
                </c:pt>
                <c:pt idx="683">
                  <c:v>-0.13</c:v>
                </c:pt>
                <c:pt idx="684">
                  <c:v>-0.13</c:v>
                </c:pt>
                <c:pt idx="685">
                  <c:v>-0.13</c:v>
                </c:pt>
                <c:pt idx="686">
                  <c:v>-0.14000000000000001</c:v>
                </c:pt>
                <c:pt idx="687">
                  <c:v>-0.13</c:v>
                </c:pt>
                <c:pt idx="688">
                  <c:v>-0.11</c:v>
                </c:pt>
                <c:pt idx="689">
                  <c:v>-0.11</c:v>
                </c:pt>
                <c:pt idx="690">
                  <c:v>-0.1</c:v>
                </c:pt>
                <c:pt idx="691">
                  <c:v>-0.09</c:v>
                </c:pt>
                <c:pt idx="692">
                  <c:v>-7.0000000000000007E-2</c:v>
                </c:pt>
                <c:pt idx="693">
                  <c:v>-0.06</c:v>
                </c:pt>
                <c:pt idx="694">
                  <c:v>-0.05</c:v>
                </c:pt>
                <c:pt idx="695">
                  <c:v>-0.03</c:v>
                </c:pt>
                <c:pt idx="696">
                  <c:v>-0.01</c:v>
                </c:pt>
                <c:pt idx="697">
                  <c:v>0.02</c:v>
                </c:pt>
                <c:pt idx="698">
                  <c:v>0.03</c:v>
                </c:pt>
                <c:pt idx="699">
                  <c:v>0.04</c:v>
                </c:pt>
                <c:pt idx="700">
                  <c:v>0.03</c:v>
                </c:pt>
                <c:pt idx="701">
                  <c:v>0.02</c:v>
                </c:pt>
                <c:pt idx="702">
                  <c:v>0.09</c:v>
                </c:pt>
                <c:pt idx="703">
                  <c:v>0.12</c:v>
                </c:pt>
                <c:pt idx="704">
                  <c:v>0.11</c:v>
                </c:pt>
                <c:pt idx="705">
                  <c:v>0.12</c:v>
                </c:pt>
                <c:pt idx="706">
                  <c:v>0.14000000000000001</c:v>
                </c:pt>
                <c:pt idx="707">
                  <c:v>0.15</c:v>
                </c:pt>
                <c:pt idx="708">
                  <c:v>0.17</c:v>
                </c:pt>
                <c:pt idx="709">
                  <c:v>0.18</c:v>
                </c:pt>
                <c:pt idx="710">
                  <c:v>0.19</c:v>
                </c:pt>
                <c:pt idx="711">
                  <c:v>0.2</c:v>
                </c:pt>
                <c:pt idx="712">
                  <c:v>0.23</c:v>
                </c:pt>
                <c:pt idx="713">
                  <c:v>0.23</c:v>
                </c:pt>
                <c:pt idx="714">
                  <c:v>0.24</c:v>
                </c:pt>
                <c:pt idx="715">
                  <c:v>0.26</c:v>
                </c:pt>
                <c:pt idx="716">
                  <c:v>0.28000000000000003</c:v>
                </c:pt>
                <c:pt idx="717">
                  <c:v>0.28000000000000003</c:v>
                </c:pt>
                <c:pt idx="718">
                  <c:v>0.28999999999999998</c:v>
                </c:pt>
                <c:pt idx="719">
                  <c:v>0.31</c:v>
                </c:pt>
                <c:pt idx="720">
                  <c:v>0.32</c:v>
                </c:pt>
                <c:pt idx="721">
                  <c:v>0.33</c:v>
                </c:pt>
                <c:pt idx="722">
                  <c:v>0.33</c:v>
                </c:pt>
                <c:pt idx="723">
                  <c:v>0.35</c:v>
                </c:pt>
                <c:pt idx="724">
                  <c:v>0.36</c:v>
                </c:pt>
                <c:pt idx="725">
                  <c:v>0.35</c:v>
                </c:pt>
                <c:pt idx="726">
                  <c:v>0.37</c:v>
                </c:pt>
                <c:pt idx="727">
                  <c:v>0.39</c:v>
                </c:pt>
                <c:pt idx="728">
                  <c:v>0.38</c:v>
                </c:pt>
                <c:pt idx="729">
                  <c:v>0.4</c:v>
                </c:pt>
                <c:pt idx="730">
                  <c:v>0.42</c:v>
                </c:pt>
                <c:pt idx="731">
                  <c:v>0.43</c:v>
                </c:pt>
                <c:pt idx="732">
                  <c:v>0.46</c:v>
                </c:pt>
                <c:pt idx="733">
                  <c:v>0.44</c:v>
                </c:pt>
                <c:pt idx="734">
                  <c:v>0.45</c:v>
                </c:pt>
                <c:pt idx="735">
                  <c:v>0.5</c:v>
                </c:pt>
                <c:pt idx="736">
                  <c:v>0.47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0.53</c:v>
                </c:pt>
                <c:pt idx="741">
                  <c:v>0.52</c:v>
                </c:pt>
                <c:pt idx="742">
                  <c:v>0.54</c:v>
                </c:pt>
                <c:pt idx="743">
                  <c:v>0.56000000000000005</c:v>
                </c:pt>
                <c:pt idx="744">
                  <c:v>0.55000000000000004</c:v>
                </c:pt>
                <c:pt idx="745">
                  <c:v>0.57999999999999996</c:v>
                </c:pt>
                <c:pt idx="746">
                  <c:v>0.56000000000000005</c:v>
                </c:pt>
                <c:pt idx="747">
                  <c:v>0.61</c:v>
                </c:pt>
                <c:pt idx="748">
                  <c:v>0.61</c:v>
                </c:pt>
                <c:pt idx="749">
                  <c:v>0.62</c:v>
                </c:pt>
                <c:pt idx="750">
                  <c:v>0.64</c:v>
                </c:pt>
                <c:pt idx="751">
                  <c:v>0.63</c:v>
                </c:pt>
                <c:pt idx="752">
                  <c:v>0.64</c:v>
                </c:pt>
                <c:pt idx="753">
                  <c:v>0.65</c:v>
                </c:pt>
                <c:pt idx="754">
                  <c:v>0.65</c:v>
                </c:pt>
                <c:pt idx="755">
                  <c:v>0.65</c:v>
                </c:pt>
                <c:pt idx="756">
                  <c:v>0.73</c:v>
                </c:pt>
                <c:pt idx="757">
                  <c:v>0.75</c:v>
                </c:pt>
                <c:pt idx="758">
                  <c:v>0.63</c:v>
                </c:pt>
                <c:pt idx="759">
                  <c:v>0.69</c:v>
                </c:pt>
                <c:pt idx="760">
                  <c:v>0.78</c:v>
                </c:pt>
                <c:pt idx="761">
                  <c:v>0.75</c:v>
                </c:pt>
                <c:pt idx="762">
                  <c:v>0.73</c:v>
                </c:pt>
                <c:pt idx="763">
                  <c:v>0.6</c:v>
                </c:pt>
                <c:pt idx="764">
                  <c:v>0.76</c:v>
                </c:pt>
                <c:pt idx="765">
                  <c:v>0.77</c:v>
                </c:pt>
                <c:pt idx="766">
                  <c:v>0.77</c:v>
                </c:pt>
                <c:pt idx="767">
                  <c:v>0.8</c:v>
                </c:pt>
                <c:pt idx="768">
                  <c:v>0.75</c:v>
                </c:pt>
                <c:pt idx="769">
                  <c:v>0.79</c:v>
                </c:pt>
                <c:pt idx="770">
                  <c:v>0.81</c:v>
                </c:pt>
                <c:pt idx="771">
                  <c:v>0.8</c:v>
                </c:pt>
                <c:pt idx="772">
                  <c:v>0.82</c:v>
                </c:pt>
                <c:pt idx="773">
                  <c:v>0.81</c:v>
                </c:pt>
                <c:pt idx="774">
                  <c:v>0.85</c:v>
                </c:pt>
                <c:pt idx="775">
                  <c:v>0.84</c:v>
                </c:pt>
                <c:pt idx="776">
                  <c:v>0.84</c:v>
                </c:pt>
                <c:pt idx="777">
                  <c:v>0.85</c:v>
                </c:pt>
                <c:pt idx="778">
                  <c:v>0.86</c:v>
                </c:pt>
                <c:pt idx="779">
                  <c:v>0.87</c:v>
                </c:pt>
                <c:pt idx="780">
                  <c:v>0.88</c:v>
                </c:pt>
                <c:pt idx="781">
                  <c:v>0.83</c:v>
                </c:pt>
                <c:pt idx="782">
                  <c:v>0.9</c:v>
                </c:pt>
                <c:pt idx="783">
                  <c:v>0.88</c:v>
                </c:pt>
                <c:pt idx="784">
                  <c:v>0.89</c:v>
                </c:pt>
                <c:pt idx="785">
                  <c:v>0.87</c:v>
                </c:pt>
                <c:pt idx="786">
                  <c:v>0.89</c:v>
                </c:pt>
                <c:pt idx="787">
                  <c:v>0.89</c:v>
                </c:pt>
                <c:pt idx="788">
                  <c:v>0.91</c:v>
                </c:pt>
                <c:pt idx="789">
                  <c:v>0.9</c:v>
                </c:pt>
                <c:pt idx="790">
                  <c:v>0.9</c:v>
                </c:pt>
                <c:pt idx="791">
                  <c:v>0.93</c:v>
                </c:pt>
                <c:pt idx="792">
                  <c:v>0.88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0.93</c:v>
                </c:pt>
                <c:pt idx="797">
                  <c:v>0.92</c:v>
                </c:pt>
                <c:pt idx="798">
                  <c:v>0.93</c:v>
                </c:pt>
                <c:pt idx="799">
                  <c:v>0.94</c:v>
                </c:pt>
                <c:pt idx="800">
                  <c:v>0.94</c:v>
                </c:pt>
                <c:pt idx="801">
                  <c:v>0.93</c:v>
                </c:pt>
                <c:pt idx="802">
                  <c:v>0.96</c:v>
                </c:pt>
                <c:pt idx="803">
                  <c:v>0.95</c:v>
                </c:pt>
                <c:pt idx="804">
                  <c:v>0.92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0.95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0.95</c:v>
                </c:pt>
                <c:pt idx="815">
                  <c:v>0.95</c:v>
                </c:pt>
                <c:pt idx="816">
                  <c:v>0.97</c:v>
                </c:pt>
                <c:pt idx="817">
                  <c:v>0.96</c:v>
                </c:pt>
                <c:pt idx="818">
                  <c:v>0.95</c:v>
                </c:pt>
                <c:pt idx="819">
                  <c:v>0.96</c:v>
                </c:pt>
                <c:pt idx="820">
                  <c:v>0.95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0.96</c:v>
                </c:pt>
                <c:pt idx="825">
                  <c:v>0.97</c:v>
                </c:pt>
                <c:pt idx="826">
                  <c:v>0.96</c:v>
                </c:pt>
                <c:pt idx="827">
                  <c:v>0.96</c:v>
                </c:pt>
                <c:pt idx="828">
                  <c:v>0.97</c:v>
                </c:pt>
                <c:pt idx="829">
                  <c:v>0.96</c:v>
                </c:pt>
                <c:pt idx="830">
                  <c:v>0.97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0.97</c:v>
                </c:pt>
                <c:pt idx="835">
                  <c:v>0.95</c:v>
                </c:pt>
                <c:pt idx="836">
                  <c:v>0.96</c:v>
                </c:pt>
                <c:pt idx="837">
                  <c:v>0.96</c:v>
                </c:pt>
                <c:pt idx="838">
                  <c:v>0.96</c:v>
                </c:pt>
                <c:pt idx="839">
                  <c:v>0.97</c:v>
                </c:pt>
                <c:pt idx="840">
                  <c:v>0.96</c:v>
                </c:pt>
                <c:pt idx="841">
                  <c:v>0.95</c:v>
                </c:pt>
                <c:pt idx="842">
                  <c:v>0.96</c:v>
                </c:pt>
                <c:pt idx="843">
                  <c:v>0.96</c:v>
                </c:pt>
                <c:pt idx="844">
                  <c:v>0.96</c:v>
                </c:pt>
                <c:pt idx="845">
                  <c:v>0.95</c:v>
                </c:pt>
                <c:pt idx="846">
                  <c:v>0.95</c:v>
                </c:pt>
                <c:pt idx="847">
                  <c:v>0.97</c:v>
                </c:pt>
                <c:pt idx="848">
                  <c:v>0.94</c:v>
                </c:pt>
                <c:pt idx="849">
                  <c:v>0.96</c:v>
                </c:pt>
                <c:pt idx="850">
                  <c:v>0.95</c:v>
                </c:pt>
                <c:pt idx="851">
                  <c:v>0.97</c:v>
                </c:pt>
                <c:pt idx="852">
                  <c:v>0.96</c:v>
                </c:pt>
                <c:pt idx="853">
                  <c:v>0.94</c:v>
                </c:pt>
                <c:pt idx="854">
                  <c:v>0.97</c:v>
                </c:pt>
                <c:pt idx="855">
                  <c:v>0.96</c:v>
                </c:pt>
                <c:pt idx="856">
                  <c:v>0.96</c:v>
                </c:pt>
                <c:pt idx="857">
                  <c:v>0.96</c:v>
                </c:pt>
                <c:pt idx="858">
                  <c:v>0.98</c:v>
                </c:pt>
                <c:pt idx="859">
                  <c:v>0.97</c:v>
                </c:pt>
                <c:pt idx="860">
                  <c:v>0.97</c:v>
                </c:pt>
                <c:pt idx="861">
                  <c:v>0.96</c:v>
                </c:pt>
                <c:pt idx="862">
                  <c:v>0.96</c:v>
                </c:pt>
                <c:pt idx="863">
                  <c:v>0.95</c:v>
                </c:pt>
                <c:pt idx="864">
                  <c:v>0.95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0.98</c:v>
                </c:pt>
                <c:pt idx="869">
                  <c:v>0.97</c:v>
                </c:pt>
                <c:pt idx="870">
                  <c:v>0.96</c:v>
                </c:pt>
                <c:pt idx="871">
                  <c:v>0.96</c:v>
                </c:pt>
                <c:pt idx="872">
                  <c:v>0.94</c:v>
                </c:pt>
                <c:pt idx="873">
                  <c:v>0.95</c:v>
                </c:pt>
                <c:pt idx="874">
                  <c:v>0.96</c:v>
                </c:pt>
                <c:pt idx="875">
                  <c:v>0.96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0.97</c:v>
                </c:pt>
                <c:pt idx="880">
                  <c:v>0.97</c:v>
                </c:pt>
                <c:pt idx="881">
                  <c:v>0.96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0.97</c:v>
                </c:pt>
                <c:pt idx="887">
                  <c:v>0.96</c:v>
                </c:pt>
                <c:pt idx="888">
                  <c:v>0.98</c:v>
                </c:pt>
                <c:pt idx="889">
                  <c:v>0.96</c:v>
                </c:pt>
                <c:pt idx="890">
                  <c:v>0.94</c:v>
                </c:pt>
                <c:pt idx="891">
                  <c:v>0.97</c:v>
                </c:pt>
                <c:pt idx="892">
                  <c:v>0.97</c:v>
                </c:pt>
                <c:pt idx="893">
                  <c:v>0.98</c:v>
                </c:pt>
                <c:pt idx="894">
                  <c:v>0.96</c:v>
                </c:pt>
                <c:pt idx="895">
                  <c:v>0.95</c:v>
                </c:pt>
                <c:pt idx="896">
                  <c:v>0.97</c:v>
                </c:pt>
                <c:pt idx="897">
                  <c:v>0.98</c:v>
                </c:pt>
                <c:pt idx="898">
                  <c:v>0.97</c:v>
                </c:pt>
                <c:pt idx="899">
                  <c:v>0.97</c:v>
                </c:pt>
                <c:pt idx="900">
                  <c:v>0.96</c:v>
                </c:pt>
                <c:pt idx="901">
                  <c:v>0.97</c:v>
                </c:pt>
                <c:pt idx="902">
                  <c:v>0.96</c:v>
                </c:pt>
                <c:pt idx="903">
                  <c:v>0.96</c:v>
                </c:pt>
                <c:pt idx="904">
                  <c:v>0.97</c:v>
                </c:pt>
                <c:pt idx="905">
                  <c:v>0.97</c:v>
                </c:pt>
                <c:pt idx="906">
                  <c:v>0.97</c:v>
                </c:pt>
                <c:pt idx="907">
                  <c:v>0.96</c:v>
                </c:pt>
                <c:pt idx="908">
                  <c:v>0.97</c:v>
                </c:pt>
                <c:pt idx="909">
                  <c:v>0.96</c:v>
                </c:pt>
                <c:pt idx="910">
                  <c:v>0.96</c:v>
                </c:pt>
                <c:pt idx="911">
                  <c:v>0.97</c:v>
                </c:pt>
                <c:pt idx="912">
                  <c:v>0.97</c:v>
                </c:pt>
                <c:pt idx="913">
                  <c:v>0.96</c:v>
                </c:pt>
                <c:pt idx="914">
                  <c:v>0.97</c:v>
                </c:pt>
                <c:pt idx="915">
                  <c:v>0.96</c:v>
                </c:pt>
                <c:pt idx="916">
                  <c:v>0.95</c:v>
                </c:pt>
                <c:pt idx="917">
                  <c:v>0.98</c:v>
                </c:pt>
                <c:pt idx="918">
                  <c:v>0.97</c:v>
                </c:pt>
                <c:pt idx="919">
                  <c:v>0.97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0.98</c:v>
                </c:pt>
                <c:pt idx="929">
                  <c:v>0.96</c:v>
                </c:pt>
                <c:pt idx="930">
                  <c:v>0.95</c:v>
                </c:pt>
                <c:pt idx="931">
                  <c:v>0.97</c:v>
                </c:pt>
                <c:pt idx="932">
                  <c:v>0.98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0.96</c:v>
                </c:pt>
                <c:pt idx="943">
                  <c:v>0.97</c:v>
                </c:pt>
                <c:pt idx="944">
                  <c:v>0.97</c:v>
                </c:pt>
                <c:pt idx="945">
                  <c:v>0.96</c:v>
                </c:pt>
                <c:pt idx="946">
                  <c:v>0.95</c:v>
                </c:pt>
                <c:pt idx="947">
                  <c:v>0.97</c:v>
                </c:pt>
                <c:pt idx="948">
                  <c:v>0.98</c:v>
                </c:pt>
                <c:pt idx="949">
                  <c:v>0.96</c:v>
                </c:pt>
                <c:pt idx="950">
                  <c:v>0.95</c:v>
                </c:pt>
                <c:pt idx="951">
                  <c:v>0.97</c:v>
                </c:pt>
                <c:pt idx="952">
                  <c:v>0.96</c:v>
                </c:pt>
                <c:pt idx="953">
                  <c:v>0.97</c:v>
                </c:pt>
                <c:pt idx="954">
                  <c:v>0.96</c:v>
                </c:pt>
                <c:pt idx="955">
                  <c:v>0.97</c:v>
                </c:pt>
                <c:pt idx="956">
                  <c:v>0.97</c:v>
                </c:pt>
                <c:pt idx="957">
                  <c:v>0.97</c:v>
                </c:pt>
                <c:pt idx="958">
                  <c:v>0.96</c:v>
                </c:pt>
                <c:pt idx="959">
                  <c:v>0.97</c:v>
                </c:pt>
                <c:pt idx="960">
                  <c:v>0.98</c:v>
                </c:pt>
                <c:pt idx="961">
                  <c:v>0.96</c:v>
                </c:pt>
                <c:pt idx="962">
                  <c:v>0.96</c:v>
                </c:pt>
                <c:pt idx="963">
                  <c:v>0.95</c:v>
                </c:pt>
                <c:pt idx="964">
                  <c:v>0.97</c:v>
                </c:pt>
                <c:pt idx="965">
                  <c:v>0.96</c:v>
                </c:pt>
                <c:pt idx="966">
                  <c:v>0.97</c:v>
                </c:pt>
                <c:pt idx="967">
                  <c:v>0.95</c:v>
                </c:pt>
                <c:pt idx="968">
                  <c:v>0.96</c:v>
                </c:pt>
                <c:pt idx="969">
                  <c:v>0.98</c:v>
                </c:pt>
                <c:pt idx="970">
                  <c:v>0.98</c:v>
                </c:pt>
                <c:pt idx="971">
                  <c:v>0.97</c:v>
                </c:pt>
                <c:pt idx="972">
                  <c:v>0.98</c:v>
                </c:pt>
                <c:pt idx="973">
                  <c:v>0.98</c:v>
                </c:pt>
                <c:pt idx="974">
                  <c:v>0.97</c:v>
                </c:pt>
                <c:pt idx="975">
                  <c:v>0.97</c:v>
                </c:pt>
                <c:pt idx="976">
                  <c:v>0.97</c:v>
                </c:pt>
                <c:pt idx="977">
                  <c:v>0.97</c:v>
                </c:pt>
                <c:pt idx="978">
                  <c:v>0.97</c:v>
                </c:pt>
                <c:pt idx="979">
                  <c:v>0.96</c:v>
                </c:pt>
                <c:pt idx="980">
                  <c:v>0.96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0.96</c:v>
                </c:pt>
                <c:pt idx="985">
                  <c:v>0.97</c:v>
                </c:pt>
                <c:pt idx="986">
                  <c:v>0.98</c:v>
                </c:pt>
                <c:pt idx="987">
                  <c:v>0.98</c:v>
                </c:pt>
                <c:pt idx="988">
                  <c:v>0.97</c:v>
                </c:pt>
                <c:pt idx="989">
                  <c:v>0.97</c:v>
                </c:pt>
                <c:pt idx="990">
                  <c:v>0.97</c:v>
                </c:pt>
                <c:pt idx="991">
                  <c:v>0.97</c:v>
                </c:pt>
                <c:pt idx="992">
                  <c:v>0.97</c:v>
                </c:pt>
                <c:pt idx="993">
                  <c:v>0.96</c:v>
                </c:pt>
                <c:pt idx="994">
                  <c:v>0.96</c:v>
                </c:pt>
                <c:pt idx="995">
                  <c:v>0.95</c:v>
                </c:pt>
                <c:pt idx="996">
                  <c:v>0.96</c:v>
                </c:pt>
                <c:pt idx="997">
                  <c:v>0.96</c:v>
                </c:pt>
                <c:pt idx="998">
                  <c:v>0.97</c:v>
                </c:pt>
                <c:pt idx="999">
                  <c:v>0.97</c:v>
                </c:pt>
                <c:pt idx="1000">
                  <c:v>0.97</c:v>
                </c:pt>
                <c:pt idx="1001">
                  <c:v>0.96</c:v>
                </c:pt>
                <c:pt idx="1002">
                  <c:v>0.97</c:v>
                </c:pt>
                <c:pt idx="1003">
                  <c:v>0.97</c:v>
                </c:pt>
                <c:pt idx="1004">
                  <c:v>0.97</c:v>
                </c:pt>
                <c:pt idx="1005">
                  <c:v>0.97</c:v>
                </c:pt>
                <c:pt idx="1006">
                  <c:v>0.96</c:v>
                </c:pt>
                <c:pt idx="1007">
                  <c:v>0.96</c:v>
                </c:pt>
                <c:pt idx="1008">
                  <c:v>0.96</c:v>
                </c:pt>
                <c:pt idx="1009">
                  <c:v>0.96</c:v>
                </c:pt>
                <c:pt idx="1010">
                  <c:v>0.97</c:v>
                </c:pt>
                <c:pt idx="1011">
                  <c:v>0.97</c:v>
                </c:pt>
                <c:pt idx="1012">
                  <c:v>0.97</c:v>
                </c:pt>
                <c:pt idx="1013">
                  <c:v>0.96</c:v>
                </c:pt>
                <c:pt idx="1014">
                  <c:v>0.97</c:v>
                </c:pt>
                <c:pt idx="1015">
                  <c:v>0.96</c:v>
                </c:pt>
                <c:pt idx="1016">
                  <c:v>0.97</c:v>
                </c:pt>
                <c:pt idx="1017">
                  <c:v>0.97</c:v>
                </c:pt>
                <c:pt idx="1018">
                  <c:v>0.97</c:v>
                </c:pt>
                <c:pt idx="1019">
                  <c:v>1.01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0.97</c:v>
                </c:pt>
                <c:pt idx="1024">
                  <c:v>0.97</c:v>
                </c:pt>
                <c:pt idx="1025">
                  <c:v>0.97</c:v>
                </c:pt>
                <c:pt idx="1026">
                  <c:v>0.97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0.97</c:v>
                </c:pt>
                <c:pt idx="1032">
                  <c:v>0.97</c:v>
                </c:pt>
                <c:pt idx="1033">
                  <c:v>0.96</c:v>
                </c:pt>
                <c:pt idx="1034">
                  <c:v>0.97</c:v>
                </c:pt>
                <c:pt idx="1035">
                  <c:v>0.97</c:v>
                </c:pt>
                <c:pt idx="1036">
                  <c:v>0.97</c:v>
                </c:pt>
                <c:pt idx="1037">
                  <c:v>0.98</c:v>
                </c:pt>
                <c:pt idx="1038">
                  <c:v>0.97</c:v>
                </c:pt>
                <c:pt idx="1039">
                  <c:v>0.97</c:v>
                </c:pt>
                <c:pt idx="1040">
                  <c:v>0.96</c:v>
                </c:pt>
                <c:pt idx="1041">
                  <c:v>0.96</c:v>
                </c:pt>
                <c:pt idx="1042">
                  <c:v>0.96</c:v>
                </c:pt>
                <c:pt idx="1043">
                  <c:v>0.96</c:v>
                </c:pt>
                <c:pt idx="1044">
                  <c:v>0.96</c:v>
                </c:pt>
                <c:pt idx="1045">
                  <c:v>0.96</c:v>
                </c:pt>
                <c:pt idx="1046">
                  <c:v>0.97</c:v>
                </c:pt>
                <c:pt idx="1047">
                  <c:v>0.97</c:v>
                </c:pt>
                <c:pt idx="1048">
                  <c:v>0.97</c:v>
                </c:pt>
                <c:pt idx="1049">
                  <c:v>0.97</c:v>
                </c:pt>
                <c:pt idx="1050">
                  <c:v>0.97</c:v>
                </c:pt>
                <c:pt idx="1051">
                  <c:v>0.96</c:v>
                </c:pt>
                <c:pt idx="1052">
                  <c:v>0.97</c:v>
                </c:pt>
                <c:pt idx="1053">
                  <c:v>0.97</c:v>
                </c:pt>
              </c:numCache>
            </c:numRef>
          </c:val>
        </c:ser>
        <c:ser>
          <c:idx val="3"/>
          <c:order val="3"/>
          <c:tx>
            <c:v>M</c:v>
          </c:tx>
          <c:marker>
            <c:symbol val="none"/>
          </c:marker>
          <c:val>
            <c:numRef>
              <c:f>'Bolak-Balik Y'!$D$1:$D$1054</c:f>
              <c:numCache>
                <c:formatCode>General</c:formatCode>
                <c:ptCount val="1054"/>
                <c:pt idx="0">
                  <c:v>0.96648848932617915</c:v>
                </c:pt>
                <c:pt idx="1">
                  <c:v>0.95713112999212391</c:v>
                </c:pt>
                <c:pt idx="2">
                  <c:v>0.96705739229892662</c:v>
                </c:pt>
                <c:pt idx="3">
                  <c:v>0.95613806534412171</c:v>
                </c:pt>
                <c:pt idx="4">
                  <c:v>0.96550504918410451</c:v>
                </c:pt>
                <c:pt idx="5">
                  <c:v>0.97596106479715672</c:v>
                </c:pt>
                <c:pt idx="6">
                  <c:v>0.96441692229035458</c:v>
                </c:pt>
                <c:pt idx="7">
                  <c:v>0.96353515763567232</c:v>
                </c:pt>
                <c:pt idx="8">
                  <c:v>0.97411498294605858</c:v>
                </c:pt>
                <c:pt idx="9">
                  <c:v>0.97334474879150601</c:v>
                </c:pt>
                <c:pt idx="10">
                  <c:v>0.96550504918410451</c:v>
                </c:pt>
                <c:pt idx="11">
                  <c:v>0.96710909415639357</c:v>
                </c:pt>
                <c:pt idx="12">
                  <c:v>0.96648848932617915</c:v>
                </c:pt>
                <c:pt idx="13">
                  <c:v>0.96550504918410451</c:v>
                </c:pt>
                <c:pt idx="14">
                  <c:v>0.95509161864189762</c:v>
                </c:pt>
                <c:pt idx="15">
                  <c:v>0.95509161864189762</c:v>
                </c:pt>
                <c:pt idx="16">
                  <c:v>0.95613806534412171</c:v>
                </c:pt>
                <c:pt idx="17">
                  <c:v>0.95592886764654195</c:v>
                </c:pt>
                <c:pt idx="18">
                  <c:v>0.95681764197782226</c:v>
                </c:pt>
                <c:pt idx="19">
                  <c:v>0.95781000203589439</c:v>
                </c:pt>
                <c:pt idx="20">
                  <c:v>0.96752260955493952</c:v>
                </c:pt>
                <c:pt idx="21">
                  <c:v>0.97580735803743557</c:v>
                </c:pt>
                <c:pt idx="22">
                  <c:v>0.97667804316468587</c:v>
                </c:pt>
                <c:pt idx="23">
                  <c:v>0.97923439482077013</c:v>
                </c:pt>
                <c:pt idx="24">
                  <c:v>0.97703633504593879</c:v>
                </c:pt>
                <c:pt idx="25">
                  <c:v>0.97560237802088201</c:v>
                </c:pt>
                <c:pt idx="26">
                  <c:v>0.9753460924205315</c:v>
                </c:pt>
                <c:pt idx="27">
                  <c:v>0.96540147089177353</c:v>
                </c:pt>
                <c:pt idx="28">
                  <c:v>0.96540147089177353</c:v>
                </c:pt>
                <c:pt idx="29">
                  <c:v>0.9646761114488116</c:v>
                </c:pt>
                <c:pt idx="30">
                  <c:v>0.95509161864189762</c:v>
                </c:pt>
                <c:pt idx="31">
                  <c:v>0.96648848932617915</c:v>
                </c:pt>
                <c:pt idx="32">
                  <c:v>0.96648848932617915</c:v>
                </c:pt>
                <c:pt idx="33">
                  <c:v>0.96550504918410451</c:v>
                </c:pt>
                <c:pt idx="34">
                  <c:v>0.96705739229892662</c:v>
                </c:pt>
                <c:pt idx="35">
                  <c:v>0.96881370758262908</c:v>
                </c:pt>
                <c:pt idx="36">
                  <c:v>0.97667804316468587</c:v>
                </c:pt>
                <c:pt idx="37">
                  <c:v>0.97601229500452502</c:v>
                </c:pt>
                <c:pt idx="38">
                  <c:v>0.97698515853619794</c:v>
                </c:pt>
                <c:pt idx="39">
                  <c:v>0.97642203989873144</c:v>
                </c:pt>
                <c:pt idx="40">
                  <c:v>0.96705739229892662</c:v>
                </c:pt>
                <c:pt idx="41">
                  <c:v>0.9681425514871248</c:v>
                </c:pt>
                <c:pt idx="42">
                  <c:v>0.9681425514871248</c:v>
                </c:pt>
                <c:pt idx="43">
                  <c:v>0.96850400102426004</c:v>
                </c:pt>
                <c:pt idx="44">
                  <c:v>0.96840074349413841</c:v>
                </c:pt>
                <c:pt idx="45">
                  <c:v>0.96772930099279308</c:v>
                </c:pt>
                <c:pt idx="46">
                  <c:v>0.9582275303913993</c:v>
                </c:pt>
                <c:pt idx="47">
                  <c:v>0.95760116958992902</c:v>
                </c:pt>
                <c:pt idx="48">
                  <c:v>0.96674712308855615</c:v>
                </c:pt>
                <c:pt idx="49">
                  <c:v>0.96772930099279308</c:v>
                </c:pt>
                <c:pt idx="50">
                  <c:v>0.96932966528421072</c:v>
                </c:pt>
                <c:pt idx="51">
                  <c:v>0.97867257037274724</c:v>
                </c:pt>
                <c:pt idx="52">
                  <c:v>0.97703633504593879</c:v>
                </c:pt>
                <c:pt idx="53">
                  <c:v>0.97596106479715672</c:v>
                </c:pt>
                <c:pt idx="54">
                  <c:v>0.98493654617949877</c:v>
                </c:pt>
                <c:pt idx="55">
                  <c:v>0.97544861474093036</c:v>
                </c:pt>
                <c:pt idx="56">
                  <c:v>0.986610358753647</c:v>
                </c:pt>
                <c:pt idx="57">
                  <c:v>0.98453034488531632</c:v>
                </c:pt>
                <c:pt idx="58">
                  <c:v>0.97185389848474657</c:v>
                </c:pt>
                <c:pt idx="59">
                  <c:v>0.96876209669866831</c:v>
                </c:pt>
                <c:pt idx="60">
                  <c:v>0.97765024420801938</c:v>
                </c:pt>
                <c:pt idx="61">
                  <c:v>0.97744565066299205</c:v>
                </c:pt>
                <c:pt idx="62">
                  <c:v>0.97596106479715672</c:v>
                </c:pt>
                <c:pt idx="63">
                  <c:v>0.96275645933953613</c:v>
                </c:pt>
                <c:pt idx="64">
                  <c:v>0.97416631023660427</c:v>
                </c:pt>
                <c:pt idx="65">
                  <c:v>0.97626840571637874</c:v>
                </c:pt>
                <c:pt idx="66">
                  <c:v>0.97913226889935556</c:v>
                </c:pt>
                <c:pt idx="67">
                  <c:v>0.96757428655375077</c:v>
                </c:pt>
                <c:pt idx="68">
                  <c:v>0.96633327584224271</c:v>
                </c:pt>
                <c:pt idx="69">
                  <c:v>0.95760116958992902</c:v>
                </c:pt>
                <c:pt idx="70">
                  <c:v>0.96015623728641164</c:v>
                </c:pt>
                <c:pt idx="71">
                  <c:v>0.95942691227628174</c:v>
                </c:pt>
                <c:pt idx="72">
                  <c:v>0.94847245611035003</c:v>
                </c:pt>
                <c:pt idx="73">
                  <c:v>0.95026312145636793</c:v>
                </c:pt>
                <c:pt idx="74">
                  <c:v>0.96757428655375077</c:v>
                </c:pt>
                <c:pt idx="75">
                  <c:v>0.9646761114488116</c:v>
                </c:pt>
                <c:pt idx="76">
                  <c:v>0.95608577021102026</c:v>
                </c:pt>
                <c:pt idx="77">
                  <c:v>0.95152509162922239</c:v>
                </c:pt>
                <c:pt idx="78">
                  <c:v>0.95942691227628174</c:v>
                </c:pt>
                <c:pt idx="79">
                  <c:v>0.96503885932121924</c:v>
                </c:pt>
                <c:pt idx="80">
                  <c:v>0.95713112999212391</c:v>
                </c:pt>
                <c:pt idx="81">
                  <c:v>0.9632237538599222</c:v>
                </c:pt>
                <c:pt idx="82">
                  <c:v>0.98030607465219755</c:v>
                </c:pt>
                <c:pt idx="83">
                  <c:v>0.99694533450937017</c:v>
                </c:pt>
                <c:pt idx="84">
                  <c:v>0.97560237802088201</c:v>
                </c:pt>
                <c:pt idx="85">
                  <c:v>0.97313925005622903</c:v>
                </c:pt>
                <c:pt idx="86">
                  <c:v>0.97498717940288837</c:v>
                </c:pt>
                <c:pt idx="87">
                  <c:v>0.98994949366116658</c:v>
                </c:pt>
                <c:pt idx="88">
                  <c:v>0.98132563402776751</c:v>
                </c:pt>
                <c:pt idx="89">
                  <c:v>0.97411498294605858</c:v>
                </c:pt>
                <c:pt idx="90">
                  <c:v>0.96462427918853466</c:v>
                </c:pt>
                <c:pt idx="91">
                  <c:v>0.96674712308855626</c:v>
                </c:pt>
                <c:pt idx="92">
                  <c:v>0.96586748573497394</c:v>
                </c:pt>
                <c:pt idx="93">
                  <c:v>0.95880133500115661</c:v>
                </c:pt>
                <c:pt idx="94">
                  <c:v>0.96098907381926046</c:v>
                </c:pt>
                <c:pt idx="95">
                  <c:v>0.95713112999212391</c:v>
                </c:pt>
                <c:pt idx="96">
                  <c:v>0.95482982777037295</c:v>
                </c:pt>
                <c:pt idx="97">
                  <c:v>0.96462427918853466</c:v>
                </c:pt>
                <c:pt idx="98">
                  <c:v>0.9565040512198576</c:v>
                </c:pt>
                <c:pt idx="99">
                  <c:v>0.97984692682071517</c:v>
                </c:pt>
                <c:pt idx="100">
                  <c:v>0.96969067232803685</c:v>
                </c:pt>
                <c:pt idx="101">
                  <c:v>0.96896852374058062</c:v>
                </c:pt>
                <c:pt idx="102">
                  <c:v>0.96171721415393208</c:v>
                </c:pt>
                <c:pt idx="103">
                  <c:v>0.96896852374058062</c:v>
                </c:pt>
                <c:pt idx="104">
                  <c:v>0.97637083119069068</c:v>
                </c:pt>
                <c:pt idx="105">
                  <c:v>0.97370426721874859</c:v>
                </c:pt>
                <c:pt idx="106">
                  <c:v>0.96586748573497394</c:v>
                </c:pt>
                <c:pt idx="107">
                  <c:v>0.96072888995803596</c:v>
                </c:pt>
                <c:pt idx="108">
                  <c:v>0.97211110476117901</c:v>
                </c:pt>
                <c:pt idx="109">
                  <c:v>0.99065634808444047</c:v>
                </c:pt>
                <c:pt idx="110">
                  <c:v>0.98721831425475493</c:v>
                </c:pt>
                <c:pt idx="111">
                  <c:v>0.97657564991146495</c:v>
                </c:pt>
                <c:pt idx="112">
                  <c:v>0.99744674043279125</c:v>
                </c:pt>
                <c:pt idx="113">
                  <c:v>0.96353515763567243</c:v>
                </c:pt>
                <c:pt idx="114">
                  <c:v>0.97698515853619805</c:v>
                </c:pt>
                <c:pt idx="115">
                  <c:v>0.99161484458432758</c:v>
                </c:pt>
                <c:pt idx="116">
                  <c:v>0.96400207468656418</c:v>
                </c:pt>
                <c:pt idx="117">
                  <c:v>0.95921843184959699</c:v>
                </c:pt>
                <c:pt idx="118">
                  <c:v>0.95592886764654206</c:v>
                </c:pt>
                <c:pt idx="119">
                  <c:v>0.95215544949341124</c:v>
                </c:pt>
                <c:pt idx="120">
                  <c:v>0.97226539586678695</c:v>
                </c:pt>
                <c:pt idx="121">
                  <c:v>0.96555683416358251</c:v>
                </c:pt>
                <c:pt idx="122">
                  <c:v>0.97103038057519087</c:v>
                </c:pt>
                <c:pt idx="123">
                  <c:v>0.97948966303887053</c:v>
                </c:pt>
                <c:pt idx="124">
                  <c:v>0.99468588006465641</c:v>
                </c:pt>
                <c:pt idx="125">
                  <c:v>0.98310731865854806</c:v>
                </c:pt>
                <c:pt idx="126">
                  <c:v>0.99010100494848508</c:v>
                </c:pt>
                <c:pt idx="127">
                  <c:v>0.99744674043279113</c:v>
                </c:pt>
                <c:pt idx="128">
                  <c:v>0.99964993872855312</c:v>
                </c:pt>
                <c:pt idx="129">
                  <c:v>0.97821265581671968</c:v>
                </c:pt>
                <c:pt idx="130">
                  <c:v>0.9891915891272024</c:v>
                </c:pt>
                <c:pt idx="131">
                  <c:v>0.99744674043279113</c:v>
                </c:pt>
                <c:pt idx="132">
                  <c:v>0.98249681933327404</c:v>
                </c:pt>
                <c:pt idx="133">
                  <c:v>0.97231682079453918</c:v>
                </c:pt>
                <c:pt idx="134">
                  <c:v>0.97775252492642528</c:v>
                </c:pt>
                <c:pt idx="135">
                  <c:v>0.98635693336641572</c:v>
                </c:pt>
                <c:pt idx="136">
                  <c:v>0.9867117106835207</c:v>
                </c:pt>
                <c:pt idx="137">
                  <c:v>0.97984692682071517</c:v>
                </c:pt>
                <c:pt idx="138">
                  <c:v>0.96922649571707442</c:v>
                </c:pt>
                <c:pt idx="139">
                  <c:v>0.95859271852022732</c:v>
                </c:pt>
                <c:pt idx="140">
                  <c:v>0.97010308730567385</c:v>
                </c:pt>
                <c:pt idx="141">
                  <c:v>0.98239503256073113</c:v>
                </c:pt>
                <c:pt idx="142">
                  <c:v>0.97257390464683968</c:v>
                </c:pt>
                <c:pt idx="143">
                  <c:v>0.96234089594072636</c:v>
                </c:pt>
                <c:pt idx="144">
                  <c:v>0.98939375377045913</c:v>
                </c:pt>
                <c:pt idx="145">
                  <c:v>0.98863542319704478</c:v>
                </c:pt>
                <c:pt idx="146">
                  <c:v>0.98823074228643581</c:v>
                </c:pt>
                <c:pt idx="147">
                  <c:v>0.9896464014990406</c:v>
                </c:pt>
                <c:pt idx="148">
                  <c:v>0.97698515853619805</c:v>
                </c:pt>
                <c:pt idx="149">
                  <c:v>0.97216253785053863</c:v>
                </c:pt>
                <c:pt idx="150">
                  <c:v>1.0006997551713499</c:v>
                </c:pt>
                <c:pt idx="151">
                  <c:v>0.99654402812921405</c:v>
                </c:pt>
                <c:pt idx="152">
                  <c:v>0.99559027717229132</c:v>
                </c:pt>
                <c:pt idx="153">
                  <c:v>0.97488460855631531</c:v>
                </c:pt>
                <c:pt idx="154">
                  <c:v>0.97211110476117912</c:v>
                </c:pt>
                <c:pt idx="155">
                  <c:v>0.96571217244062946</c:v>
                </c:pt>
                <c:pt idx="156">
                  <c:v>0.98620484687513077</c:v>
                </c:pt>
                <c:pt idx="157">
                  <c:v>0.98878713583864952</c:v>
                </c:pt>
                <c:pt idx="158">
                  <c:v>0.96731587395224727</c:v>
                </c:pt>
                <c:pt idx="159">
                  <c:v>0.98315817649043635</c:v>
                </c:pt>
                <c:pt idx="160">
                  <c:v>0.97765024420801938</c:v>
                </c:pt>
                <c:pt idx="161">
                  <c:v>0.97498717940288837</c:v>
                </c:pt>
                <c:pt idx="162">
                  <c:v>0.98397154430400069</c:v>
                </c:pt>
                <c:pt idx="163">
                  <c:v>0.97211110476117901</c:v>
                </c:pt>
                <c:pt idx="164">
                  <c:v>0.97841708897586199</c:v>
                </c:pt>
                <c:pt idx="165">
                  <c:v>0.97964279204207894</c:v>
                </c:pt>
                <c:pt idx="166">
                  <c:v>0.98797773254259125</c:v>
                </c:pt>
                <c:pt idx="167">
                  <c:v>0.97097888751506845</c:v>
                </c:pt>
                <c:pt idx="168">
                  <c:v>0.97948966303887053</c:v>
                </c:pt>
                <c:pt idx="169">
                  <c:v>0.98</c:v>
                </c:pt>
                <c:pt idx="170">
                  <c:v>0.98686371906155312</c:v>
                </c:pt>
                <c:pt idx="171">
                  <c:v>0.99699548644916136</c:v>
                </c:pt>
                <c:pt idx="172">
                  <c:v>0.98524108724717729</c:v>
                </c:pt>
                <c:pt idx="173">
                  <c:v>0.98979795918156954</c:v>
                </c:pt>
                <c:pt idx="174">
                  <c:v>0.98979795918156954</c:v>
                </c:pt>
                <c:pt idx="175">
                  <c:v>0.96679884153840401</c:v>
                </c:pt>
                <c:pt idx="176">
                  <c:v>0.99589156036186988</c:v>
                </c:pt>
                <c:pt idx="177">
                  <c:v>1.0026464980241043</c:v>
                </c:pt>
                <c:pt idx="178">
                  <c:v>0.9891915891272024</c:v>
                </c:pt>
                <c:pt idx="179">
                  <c:v>0.98554553420935354</c:v>
                </c:pt>
                <c:pt idx="180">
                  <c:v>0.98249681933327404</c:v>
                </c:pt>
                <c:pt idx="181">
                  <c:v>0.97928545378760734</c:v>
                </c:pt>
                <c:pt idx="182">
                  <c:v>0.98924213416129825</c:v>
                </c:pt>
                <c:pt idx="183">
                  <c:v>0.99136269851149827</c:v>
                </c:pt>
                <c:pt idx="184">
                  <c:v>0.9758585963140356</c:v>
                </c:pt>
                <c:pt idx="185">
                  <c:v>0.97452552557642125</c:v>
                </c:pt>
                <c:pt idx="186">
                  <c:v>0.98959587711348118</c:v>
                </c:pt>
                <c:pt idx="187">
                  <c:v>0.99287461444031289</c:v>
                </c:pt>
                <c:pt idx="188">
                  <c:v>0.9964436762808021</c:v>
                </c:pt>
                <c:pt idx="189">
                  <c:v>0.98483501156285058</c:v>
                </c:pt>
                <c:pt idx="190">
                  <c:v>0.98888826466896662</c:v>
                </c:pt>
                <c:pt idx="191">
                  <c:v>0.99864908751773263</c:v>
                </c:pt>
                <c:pt idx="192">
                  <c:v>0.98888826466896662</c:v>
                </c:pt>
                <c:pt idx="193">
                  <c:v>0.98493654617949888</c:v>
                </c:pt>
                <c:pt idx="194">
                  <c:v>0.98493654617949888</c:v>
                </c:pt>
                <c:pt idx="195">
                  <c:v>0.98117276766123107</c:v>
                </c:pt>
                <c:pt idx="196">
                  <c:v>0.98924213416129836</c:v>
                </c:pt>
                <c:pt idx="197">
                  <c:v>0.98183501669068629</c:v>
                </c:pt>
                <c:pt idx="198">
                  <c:v>0.99106003854458791</c:v>
                </c:pt>
                <c:pt idx="199">
                  <c:v>0.98249681933327393</c:v>
                </c:pt>
                <c:pt idx="200">
                  <c:v>0.97826376811164795</c:v>
                </c:pt>
                <c:pt idx="201">
                  <c:v>0.9726767191621275</c:v>
                </c:pt>
                <c:pt idx="202">
                  <c:v>0.98721831425475481</c:v>
                </c:pt>
                <c:pt idx="203">
                  <c:v>0.97872365864936561</c:v>
                </c:pt>
                <c:pt idx="204">
                  <c:v>0.98721831425475481</c:v>
                </c:pt>
                <c:pt idx="205">
                  <c:v>0.99408249154685335</c:v>
                </c:pt>
                <c:pt idx="206">
                  <c:v>0.97903013232484315</c:v>
                </c:pt>
                <c:pt idx="207">
                  <c:v>0.99624294225856369</c:v>
                </c:pt>
                <c:pt idx="208">
                  <c:v>0.98132563402776751</c:v>
                </c:pt>
                <c:pt idx="209">
                  <c:v>0.97097888751506845</c:v>
                </c:pt>
                <c:pt idx="210">
                  <c:v>0.98782589559091838</c:v>
                </c:pt>
                <c:pt idx="211">
                  <c:v>0.97667804316468587</c:v>
                </c:pt>
                <c:pt idx="212">
                  <c:v>0.98802833967452575</c:v>
                </c:pt>
                <c:pt idx="213">
                  <c:v>1.0016486409914407</c:v>
                </c:pt>
                <c:pt idx="214">
                  <c:v>0.99749686716300023</c:v>
                </c:pt>
                <c:pt idx="215">
                  <c:v>0.98437797618597711</c:v>
                </c:pt>
                <c:pt idx="216">
                  <c:v>0.98392072851424361</c:v>
                </c:pt>
                <c:pt idx="217">
                  <c:v>0.98437797618597711</c:v>
                </c:pt>
                <c:pt idx="218">
                  <c:v>1.005186549850325</c:v>
                </c:pt>
                <c:pt idx="219">
                  <c:v>0.99749686716300012</c:v>
                </c:pt>
                <c:pt idx="220">
                  <c:v>0.99749686716300012</c:v>
                </c:pt>
                <c:pt idx="221">
                  <c:v>0.99080775128175091</c:v>
                </c:pt>
                <c:pt idx="222">
                  <c:v>0.97128780492704636</c:v>
                </c:pt>
                <c:pt idx="223">
                  <c:v>0.99423337300655923</c:v>
                </c:pt>
                <c:pt idx="224">
                  <c:v>1.0008995953640905</c:v>
                </c:pt>
                <c:pt idx="225">
                  <c:v>0.99221973372837124</c:v>
                </c:pt>
                <c:pt idx="226">
                  <c:v>0.99075728612006686</c:v>
                </c:pt>
                <c:pt idx="227">
                  <c:v>0.98812954616285009</c:v>
                </c:pt>
                <c:pt idx="228">
                  <c:v>0.98600202839547957</c:v>
                </c:pt>
                <c:pt idx="229">
                  <c:v>0.99040395798886016</c:v>
                </c:pt>
                <c:pt idx="230">
                  <c:v>0.97948966303887053</c:v>
                </c:pt>
                <c:pt idx="231">
                  <c:v>0.99448479123614553</c:v>
                </c:pt>
                <c:pt idx="232">
                  <c:v>1.0136074190730846</c:v>
                </c:pt>
                <c:pt idx="233">
                  <c:v>0.99734647941425048</c:v>
                </c:pt>
                <c:pt idx="234">
                  <c:v>0.98280211639983772</c:v>
                </c:pt>
                <c:pt idx="235">
                  <c:v>0.98812954616284998</c:v>
                </c:pt>
                <c:pt idx="236">
                  <c:v>0.99543960138222354</c:v>
                </c:pt>
                <c:pt idx="237">
                  <c:v>0.99100958623012314</c:v>
                </c:pt>
                <c:pt idx="238">
                  <c:v>0.97744565066299216</c:v>
                </c:pt>
                <c:pt idx="239">
                  <c:v>0.98939375377045913</c:v>
                </c:pt>
                <c:pt idx="240">
                  <c:v>0.97846819059180457</c:v>
                </c:pt>
                <c:pt idx="241">
                  <c:v>0.98264947972305972</c:v>
                </c:pt>
                <c:pt idx="242">
                  <c:v>0.98676238274470107</c:v>
                </c:pt>
                <c:pt idx="243">
                  <c:v>0.97529482721892868</c:v>
                </c:pt>
                <c:pt idx="244">
                  <c:v>0.97637083119069057</c:v>
                </c:pt>
                <c:pt idx="245">
                  <c:v>0.97928545378760734</c:v>
                </c:pt>
                <c:pt idx="246">
                  <c:v>1.004290794541103</c:v>
                </c:pt>
                <c:pt idx="247">
                  <c:v>0.99201814499534224</c:v>
                </c:pt>
                <c:pt idx="248">
                  <c:v>0.99252204005754951</c:v>
                </c:pt>
                <c:pt idx="249">
                  <c:v>0.99964993872855312</c:v>
                </c:pt>
                <c:pt idx="250">
                  <c:v>0.98290386101591842</c:v>
                </c:pt>
                <c:pt idx="251">
                  <c:v>0.99799799598997185</c:v>
                </c:pt>
                <c:pt idx="252">
                  <c:v>1.0006997551713499</c:v>
                </c:pt>
                <c:pt idx="253">
                  <c:v>0.97108187090481712</c:v>
                </c:pt>
                <c:pt idx="254">
                  <c:v>0.98325988426254829</c:v>
                </c:pt>
                <c:pt idx="255">
                  <c:v>0.99302567942626729</c:v>
                </c:pt>
                <c:pt idx="256">
                  <c:v>0.99010100494848496</c:v>
                </c:pt>
                <c:pt idx="257">
                  <c:v>0.99709578276111466</c:v>
                </c:pt>
                <c:pt idx="258">
                  <c:v>1.0058826969383656</c:v>
                </c:pt>
                <c:pt idx="259">
                  <c:v>1.0120276676059801</c:v>
                </c:pt>
                <c:pt idx="260">
                  <c:v>0.99584135282684461</c:v>
                </c:pt>
                <c:pt idx="261">
                  <c:v>0.99694533450937017</c:v>
                </c:pt>
                <c:pt idx="262">
                  <c:v>0.97051532702992382</c:v>
                </c:pt>
                <c:pt idx="263">
                  <c:v>0.97637083119069057</c:v>
                </c:pt>
                <c:pt idx="264">
                  <c:v>0.98356494447494414</c:v>
                </c:pt>
                <c:pt idx="265">
                  <c:v>0.99267315869826955</c:v>
                </c:pt>
                <c:pt idx="266">
                  <c:v>0.99929975482834976</c:v>
                </c:pt>
                <c:pt idx="267">
                  <c:v>1.0152339631828715</c:v>
                </c:pt>
                <c:pt idx="268">
                  <c:v>1.0161692772368194</c:v>
                </c:pt>
                <c:pt idx="269">
                  <c:v>0.99974996874218502</c:v>
                </c:pt>
                <c:pt idx="270">
                  <c:v>0.97994897826366445</c:v>
                </c:pt>
                <c:pt idx="271">
                  <c:v>0.99121138007995035</c:v>
                </c:pt>
                <c:pt idx="272">
                  <c:v>0.99322706366671254</c:v>
                </c:pt>
                <c:pt idx="273">
                  <c:v>0.995238664843765</c:v>
                </c:pt>
                <c:pt idx="274">
                  <c:v>1.0014988766843425</c:v>
                </c:pt>
                <c:pt idx="275">
                  <c:v>0.97913226889935556</c:v>
                </c:pt>
                <c:pt idx="276">
                  <c:v>0.98863542319704478</c:v>
                </c:pt>
                <c:pt idx="277">
                  <c:v>0.99297532698451263</c:v>
                </c:pt>
                <c:pt idx="278">
                  <c:v>0.97097888751506845</c:v>
                </c:pt>
                <c:pt idx="279">
                  <c:v>0.94915752117338248</c:v>
                </c:pt>
                <c:pt idx="280">
                  <c:v>0.97744565066299205</c:v>
                </c:pt>
                <c:pt idx="281">
                  <c:v>0.98878713583864952</c:v>
                </c:pt>
                <c:pt idx="282">
                  <c:v>1.03</c:v>
                </c:pt>
                <c:pt idx="283">
                  <c:v>1.0565036677645754</c:v>
                </c:pt>
                <c:pt idx="284">
                  <c:v>1.034117981663601</c:v>
                </c:pt>
                <c:pt idx="285">
                  <c:v>1.0111874208078342</c:v>
                </c:pt>
                <c:pt idx="286">
                  <c:v>1.0062802790475425</c:v>
                </c:pt>
                <c:pt idx="287">
                  <c:v>0.98193686151401804</c:v>
                </c:pt>
                <c:pt idx="288">
                  <c:v>0.97046380664092768</c:v>
                </c:pt>
                <c:pt idx="289">
                  <c:v>0.97144222679477954</c:v>
                </c:pt>
                <c:pt idx="290">
                  <c:v>0.98132563402776751</c:v>
                </c:pt>
                <c:pt idx="291">
                  <c:v>1.0222524150130436</c:v>
                </c:pt>
                <c:pt idx="292">
                  <c:v>0.99989999499949989</c:v>
                </c:pt>
                <c:pt idx="293">
                  <c:v>0.98863542319704478</c:v>
                </c:pt>
                <c:pt idx="294">
                  <c:v>1.0045396955820112</c:v>
                </c:pt>
                <c:pt idx="295">
                  <c:v>0.98376826539587059</c:v>
                </c:pt>
                <c:pt idx="296">
                  <c:v>0.97744565066299216</c:v>
                </c:pt>
                <c:pt idx="297">
                  <c:v>0.9914635646356349</c:v>
                </c:pt>
                <c:pt idx="298">
                  <c:v>0.98984847325234582</c:v>
                </c:pt>
                <c:pt idx="299">
                  <c:v>1.0061808982484213</c:v>
                </c:pt>
                <c:pt idx="300">
                  <c:v>1.0293687385966217</c:v>
                </c:pt>
                <c:pt idx="301">
                  <c:v>1.0365809182114052</c:v>
                </c:pt>
                <c:pt idx="302">
                  <c:v>1.0066777041337509</c:v>
                </c:pt>
                <c:pt idx="303">
                  <c:v>0.98493654617949877</c:v>
                </c:pt>
                <c:pt idx="304">
                  <c:v>0.99508793581270993</c:v>
                </c:pt>
                <c:pt idx="305">
                  <c:v>0.96963910812219201</c:v>
                </c:pt>
                <c:pt idx="306">
                  <c:v>0.99694533450937017</c:v>
                </c:pt>
                <c:pt idx="307">
                  <c:v>0.99569071503153028</c:v>
                </c:pt>
                <c:pt idx="308">
                  <c:v>1.0251829105091441</c:v>
                </c:pt>
                <c:pt idx="309">
                  <c:v>1.000949549178179</c:v>
                </c:pt>
                <c:pt idx="310">
                  <c:v>1.0002499687578101</c:v>
                </c:pt>
                <c:pt idx="311">
                  <c:v>1.0216653072312869</c:v>
                </c:pt>
                <c:pt idx="312">
                  <c:v>1.0002499687578101</c:v>
                </c:pt>
                <c:pt idx="313">
                  <c:v>0.99789779035730908</c:v>
                </c:pt>
                <c:pt idx="314">
                  <c:v>0.97846819059180457</c:v>
                </c:pt>
                <c:pt idx="315">
                  <c:v>0.96234089594072636</c:v>
                </c:pt>
                <c:pt idx="316">
                  <c:v>0.97133928161070471</c:v>
                </c:pt>
                <c:pt idx="317">
                  <c:v>1.0035935432235501</c:v>
                </c:pt>
                <c:pt idx="318">
                  <c:v>0.99267315869826955</c:v>
                </c:pt>
                <c:pt idx="319">
                  <c:v>0.9773944955850733</c:v>
                </c:pt>
                <c:pt idx="320">
                  <c:v>0.98818014552003619</c:v>
                </c:pt>
                <c:pt idx="321">
                  <c:v>0.99864908751773251</c:v>
                </c:pt>
                <c:pt idx="322">
                  <c:v>1.0096038827183658</c:v>
                </c:pt>
                <c:pt idx="323">
                  <c:v>1.008265837961398</c:v>
                </c:pt>
                <c:pt idx="324">
                  <c:v>1.0293201639917484</c:v>
                </c:pt>
                <c:pt idx="325">
                  <c:v>1.0180864403379508</c:v>
                </c:pt>
                <c:pt idx="326">
                  <c:v>1.0069260151570223</c:v>
                </c:pt>
                <c:pt idx="327">
                  <c:v>1.0242558274181308</c:v>
                </c:pt>
                <c:pt idx="328">
                  <c:v>1.0242558274181308</c:v>
                </c:pt>
                <c:pt idx="329">
                  <c:v>0.98132563402776751</c:v>
                </c:pt>
                <c:pt idx="330">
                  <c:v>0.98066304100848012</c:v>
                </c:pt>
                <c:pt idx="331">
                  <c:v>0.9905553997631833</c:v>
                </c:pt>
                <c:pt idx="332">
                  <c:v>0.97923439482077013</c:v>
                </c:pt>
                <c:pt idx="333">
                  <c:v>0.9780593029055038</c:v>
                </c:pt>
                <c:pt idx="334">
                  <c:v>0.98984847325234582</c:v>
                </c:pt>
                <c:pt idx="335">
                  <c:v>1.0067770358922576</c:v>
                </c:pt>
                <c:pt idx="336">
                  <c:v>1.0067770358922576</c:v>
                </c:pt>
                <c:pt idx="337">
                  <c:v>0.98590060350929898</c:v>
                </c:pt>
                <c:pt idx="338">
                  <c:v>0.98590060350929898</c:v>
                </c:pt>
                <c:pt idx="339">
                  <c:v>0.98554553420935354</c:v>
                </c:pt>
                <c:pt idx="340">
                  <c:v>0.98529183494028805</c:v>
                </c:pt>
                <c:pt idx="341">
                  <c:v>0.98513958401842727</c:v>
                </c:pt>
                <c:pt idx="342">
                  <c:v>1.0040916292848974</c:v>
                </c:pt>
                <c:pt idx="343">
                  <c:v>1.0024470060806208</c:v>
                </c:pt>
                <c:pt idx="344">
                  <c:v>1.004041831797859</c:v>
                </c:pt>
                <c:pt idx="345">
                  <c:v>0.99488692824863267</c:v>
                </c:pt>
                <c:pt idx="346">
                  <c:v>0.98590060350929898</c:v>
                </c:pt>
                <c:pt idx="347">
                  <c:v>0.98376826539587048</c:v>
                </c:pt>
                <c:pt idx="348">
                  <c:v>0.98453034488531632</c:v>
                </c:pt>
                <c:pt idx="349">
                  <c:v>0.96752260955493952</c:v>
                </c:pt>
                <c:pt idx="350">
                  <c:v>0.98650899641108181</c:v>
                </c:pt>
                <c:pt idx="351">
                  <c:v>0.98823074228643581</c:v>
                </c:pt>
                <c:pt idx="352">
                  <c:v>0.99729634512515886</c:v>
                </c:pt>
                <c:pt idx="353">
                  <c:v>1.0189209979188769</c:v>
                </c:pt>
                <c:pt idx="354">
                  <c:v>1.0109896141899777</c:v>
                </c:pt>
                <c:pt idx="355">
                  <c:v>1.0016985574512922</c:v>
                </c:pt>
                <c:pt idx="356">
                  <c:v>1.000949549178179</c:v>
                </c:pt>
                <c:pt idx="357">
                  <c:v>1.0012991560967182</c:v>
                </c:pt>
                <c:pt idx="358">
                  <c:v>1.0020977996183806</c:v>
                </c:pt>
                <c:pt idx="359">
                  <c:v>1.017152889196113</c:v>
                </c:pt>
                <c:pt idx="360">
                  <c:v>1.0161200716450787</c:v>
                </c:pt>
                <c:pt idx="361">
                  <c:v>0.97411498294605858</c:v>
                </c:pt>
                <c:pt idx="362">
                  <c:v>0.97928545378760734</c:v>
                </c:pt>
                <c:pt idx="363">
                  <c:v>0.981580358401695</c:v>
                </c:pt>
                <c:pt idx="364">
                  <c:v>0.98645831133403705</c:v>
                </c:pt>
                <c:pt idx="365">
                  <c:v>0.98818014552003619</c:v>
                </c:pt>
                <c:pt idx="366">
                  <c:v>0.97252249331313678</c:v>
                </c:pt>
                <c:pt idx="367">
                  <c:v>0.9869650449737315</c:v>
                </c:pt>
                <c:pt idx="368">
                  <c:v>1.0068763578513502</c:v>
                </c:pt>
                <c:pt idx="369">
                  <c:v>0.99543960138222354</c:v>
                </c:pt>
                <c:pt idx="370">
                  <c:v>0.97473073204860017</c:v>
                </c:pt>
                <c:pt idx="371">
                  <c:v>0.99040395798886027</c:v>
                </c:pt>
                <c:pt idx="372">
                  <c:v>0.99116093546910933</c:v>
                </c:pt>
                <c:pt idx="373">
                  <c:v>0.97943861471763505</c:v>
                </c:pt>
                <c:pt idx="374">
                  <c:v>0.98812954616285009</c:v>
                </c:pt>
                <c:pt idx="375">
                  <c:v>0.98823074228643581</c:v>
                </c:pt>
                <c:pt idx="376">
                  <c:v>0.98737024463977041</c:v>
                </c:pt>
                <c:pt idx="377">
                  <c:v>1.0062802790475425</c:v>
                </c:pt>
                <c:pt idx="378">
                  <c:v>0.9891915891272024</c:v>
                </c:pt>
                <c:pt idx="379">
                  <c:v>0.97642203989873144</c:v>
                </c:pt>
                <c:pt idx="380">
                  <c:v>0.97642203989873144</c:v>
                </c:pt>
                <c:pt idx="381">
                  <c:v>0.99734647941425048</c:v>
                </c:pt>
                <c:pt idx="382">
                  <c:v>0.99589156036186988</c:v>
                </c:pt>
                <c:pt idx="383">
                  <c:v>0.99979997999599901</c:v>
                </c:pt>
                <c:pt idx="384">
                  <c:v>1.0022973610660659</c:v>
                </c:pt>
                <c:pt idx="385">
                  <c:v>0.93536089291780855</c:v>
                </c:pt>
                <c:pt idx="386">
                  <c:v>0.98605273692637752</c:v>
                </c:pt>
                <c:pt idx="387">
                  <c:v>0.9677293009927932</c:v>
                </c:pt>
                <c:pt idx="388">
                  <c:v>0.97334474879150612</c:v>
                </c:pt>
                <c:pt idx="389">
                  <c:v>0.98883770154661899</c:v>
                </c:pt>
                <c:pt idx="390">
                  <c:v>0.99453506725504659</c:v>
                </c:pt>
                <c:pt idx="391">
                  <c:v>0.99136269851149839</c:v>
                </c:pt>
                <c:pt idx="392">
                  <c:v>0.98655967888415141</c:v>
                </c:pt>
                <c:pt idx="393">
                  <c:v>0.97082439194737991</c:v>
                </c:pt>
                <c:pt idx="394">
                  <c:v>0.97560237802088201</c:v>
                </c:pt>
                <c:pt idx="395">
                  <c:v>0.97051532702992382</c:v>
                </c:pt>
                <c:pt idx="396">
                  <c:v>0.96679884153840401</c:v>
                </c:pt>
                <c:pt idx="397">
                  <c:v>0.96415766345551601</c:v>
                </c:pt>
                <c:pt idx="398">
                  <c:v>0.98005101908012937</c:v>
                </c:pt>
                <c:pt idx="399">
                  <c:v>1.0078194282707593</c:v>
                </c:pt>
                <c:pt idx="400">
                  <c:v>0.97066987178958009</c:v>
                </c:pt>
                <c:pt idx="401">
                  <c:v>0.96260064408871038</c:v>
                </c:pt>
                <c:pt idx="402">
                  <c:v>0.99644367628080222</c:v>
                </c:pt>
                <c:pt idx="403">
                  <c:v>0.968039255402383</c:v>
                </c:pt>
                <c:pt idx="404">
                  <c:v>0.99075728612006675</c:v>
                </c:pt>
                <c:pt idx="405">
                  <c:v>0.97020616365801349</c:v>
                </c:pt>
                <c:pt idx="406">
                  <c:v>0.98183501669068618</c:v>
                </c:pt>
                <c:pt idx="407">
                  <c:v>0.99100958623012314</c:v>
                </c:pt>
                <c:pt idx="408">
                  <c:v>1.0125709851659783</c:v>
                </c:pt>
                <c:pt idx="409">
                  <c:v>1.0108412338245805</c:v>
                </c:pt>
                <c:pt idx="410">
                  <c:v>0.98346326825153974</c:v>
                </c:pt>
                <c:pt idx="411">
                  <c:v>0.986610358753647</c:v>
                </c:pt>
                <c:pt idx="412">
                  <c:v>0.98214051947773751</c:v>
                </c:pt>
                <c:pt idx="413">
                  <c:v>0.97334474879150601</c:v>
                </c:pt>
                <c:pt idx="414">
                  <c:v>0.98620484687513077</c:v>
                </c:pt>
                <c:pt idx="415">
                  <c:v>0.96529788148529572</c:v>
                </c:pt>
                <c:pt idx="416">
                  <c:v>0.96690227013902497</c:v>
                </c:pt>
                <c:pt idx="417">
                  <c:v>0.98554553420935354</c:v>
                </c:pt>
                <c:pt idx="418">
                  <c:v>0.97190534518542493</c:v>
                </c:pt>
                <c:pt idx="419">
                  <c:v>0.9847842403288144</c:v>
                </c:pt>
                <c:pt idx="420">
                  <c:v>0.97780366127357088</c:v>
                </c:pt>
                <c:pt idx="421">
                  <c:v>0.97411498294605869</c:v>
                </c:pt>
                <c:pt idx="422">
                  <c:v>0.97313925005622914</c:v>
                </c:pt>
                <c:pt idx="423">
                  <c:v>0.97216253785053874</c:v>
                </c:pt>
                <c:pt idx="424">
                  <c:v>0.98035707780379699</c:v>
                </c:pt>
                <c:pt idx="425">
                  <c:v>0.97226539586678695</c:v>
                </c:pt>
                <c:pt idx="426">
                  <c:v>0.97226539586678695</c:v>
                </c:pt>
                <c:pt idx="427">
                  <c:v>0.97662684787998733</c:v>
                </c:pt>
                <c:pt idx="428">
                  <c:v>0.9671607932500158</c:v>
                </c:pt>
                <c:pt idx="429">
                  <c:v>0.96674712308855615</c:v>
                </c:pt>
                <c:pt idx="430">
                  <c:v>0.96674712308855615</c:v>
                </c:pt>
                <c:pt idx="431">
                  <c:v>0.97713868002448856</c:v>
                </c:pt>
                <c:pt idx="432">
                  <c:v>0.97380696239039077</c:v>
                </c:pt>
                <c:pt idx="433">
                  <c:v>0.97288231559629046</c:v>
                </c:pt>
                <c:pt idx="434">
                  <c:v>0.98020406038742769</c:v>
                </c:pt>
                <c:pt idx="435">
                  <c:v>0.97836598469080061</c:v>
                </c:pt>
                <c:pt idx="436">
                  <c:v>0.97989795387070788</c:v>
                </c:pt>
                <c:pt idx="437">
                  <c:v>0.98310731865854806</c:v>
                </c:pt>
                <c:pt idx="438">
                  <c:v>0.98356494447494414</c:v>
                </c:pt>
                <c:pt idx="439">
                  <c:v>0.96239285117876894</c:v>
                </c:pt>
                <c:pt idx="440">
                  <c:v>0.97637083119069068</c:v>
                </c:pt>
                <c:pt idx="441">
                  <c:v>0.96353515763567232</c:v>
                </c:pt>
                <c:pt idx="442">
                  <c:v>0.98270036124955196</c:v>
                </c:pt>
                <c:pt idx="443">
                  <c:v>0.97780366127357077</c:v>
                </c:pt>
                <c:pt idx="444">
                  <c:v>0.97396098484487559</c:v>
                </c:pt>
                <c:pt idx="445">
                  <c:v>0.97396098484487559</c:v>
                </c:pt>
                <c:pt idx="446">
                  <c:v>0.99126182212370106</c:v>
                </c:pt>
                <c:pt idx="447">
                  <c:v>0.9656603957913984</c:v>
                </c:pt>
                <c:pt idx="448">
                  <c:v>0.96322375385992232</c:v>
                </c:pt>
                <c:pt idx="449">
                  <c:v>0.97514101544340748</c:v>
                </c:pt>
                <c:pt idx="450">
                  <c:v>0.96317184344228013</c:v>
                </c:pt>
                <c:pt idx="451">
                  <c:v>0.97821265581671968</c:v>
                </c:pt>
                <c:pt idx="452">
                  <c:v>0.96731587395224727</c:v>
                </c:pt>
                <c:pt idx="453">
                  <c:v>0.96840074349413841</c:v>
                </c:pt>
                <c:pt idx="454">
                  <c:v>0.99090867389482462</c:v>
                </c:pt>
                <c:pt idx="455">
                  <c:v>0.96374270425254061</c:v>
                </c:pt>
                <c:pt idx="456">
                  <c:v>0.97678042568429879</c:v>
                </c:pt>
                <c:pt idx="457">
                  <c:v>0.93557468969612478</c:v>
                </c:pt>
                <c:pt idx="458">
                  <c:v>0.95968744912080617</c:v>
                </c:pt>
                <c:pt idx="459">
                  <c:v>0.98620484687513066</c:v>
                </c:pt>
                <c:pt idx="460">
                  <c:v>0.98767403529707098</c:v>
                </c:pt>
                <c:pt idx="461">
                  <c:v>0.96503885932121924</c:v>
                </c:pt>
                <c:pt idx="462">
                  <c:v>0.96218501339399376</c:v>
                </c:pt>
                <c:pt idx="463">
                  <c:v>0.96669540187175818</c:v>
                </c:pt>
                <c:pt idx="464">
                  <c:v>0.96597101405787533</c:v>
                </c:pt>
                <c:pt idx="465">
                  <c:v>0.95462034338264545</c:v>
                </c:pt>
                <c:pt idx="466">
                  <c:v>0.98914104151025906</c:v>
                </c:pt>
                <c:pt idx="467">
                  <c:v>0.97994897826366445</c:v>
                </c:pt>
                <c:pt idx="468">
                  <c:v>0.97867257037274724</c:v>
                </c:pt>
                <c:pt idx="469">
                  <c:v>0.97596106479715672</c:v>
                </c:pt>
                <c:pt idx="470">
                  <c:v>0.96674712308855615</c:v>
                </c:pt>
                <c:pt idx="471">
                  <c:v>0.9802550688468793</c:v>
                </c:pt>
                <c:pt idx="472">
                  <c:v>0.96767763227223558</c:v>
                </c:pt>
                <c:pt idx="473">
                  <c:v>0.95530099968543947</c:v>
                </c:pt>
                <c:pt idx="474">
                  <c:v>0.95801878895979908</c:v>
                </c:pt>
                <c:pt idx="475">
                  <c:v>0.94281493412015904</c:v>
                </c:pt>
                <c:pt idx="476">
                  <c:v>0.95482982777037284</c:v>
                </c:pt>
                <c:pt idx="477">
                  <c:v>0.96503885932121924</c:v>
                </c:pt>
                <c:pt idx="478">
                  <c:v>0.98721831425475481</c:v>
                </c:pt>
                <c:pt idx="479">
                  <c:v>0.98924213416129825</c:v>
                </c:pt>
                <c:pt idx="480">
                  <c:v>0.97503846077988121</c:v>
                </c:pt>
                <c:pt idx="481">
                  <c:v>0.97133928161070471</c:v>
                </c:pt>
                <c:pt idx="482">
                  <c:v>0.98483501156285058</c:v>
                </c:pt>
                <c:pt idx="483">
                  <c:v>0.99166526610545347</c:v>
                </c:pt>
                <c:pt idx="484">
                  <c:v>0.97943861471763505</c:v>
                </c:pt>
                <c:pt idx="485">
                  <c:v>0.95126231923691806</c:v>
                </c:pt>
                <c:pt idx="486">
                  <c:v>0.97349884437527712</c:v>
                </c:pt>
                <c:pt idx="487">
                  <c:v>0.96374270425254061</c:v>
                </c:pt>
                <c:pt idx="488">
                  <c:v>0.97396098484487559</c:v>
                </c:pt>
                <c:pt idx="489">
                  <c:v>0.97667804316468587</c:v>
                </c:pt>
                <c:pt idx="490">
                  <c:v>0.99262278837431495</c:v>
                </c:pt>
                <c:pt idx="491">
                  <c:v>0.97267671916212739</c:v>
                </c:pt>
                <c:pt idx="492">
                  <c:v>0.97329337817535777</c:v>
                </c:pt>
                <c:pt idx="493">
                  <c:v>0.97411498294605858</c:v>
                </c:pt>
                <c:pt idx="494">
                  <c:v>0.97718984849413992</c:v>
                </c:pt>
                <c:pt idx="495">
                  <c:v>0.97928545378760734</c:v>
                </c:pt>
                <c:pt idx="496">
                  <c:v>0.97211110476117901</c:v>
                </c:pt>
                <c:pt idx="497">
                  <c:v>0.96358704848083143</c:v>
                </c:pt>
                <c:pt idx="498">
                  <c:v>0.94451045520946986</c:v>
                </c:pt>
                <c:pt idx="499">
                  <c:v>0.95152509162922239</c:v>
                </c:pt>
                <c:pt idx="500">
                  <c:v>0.99508793581270993</c:v>
                </c:pt>
                <c:pt idx="501">
                  <c:v>0.96234089594072647</c:v>
                </c:pt>
                <c:pt idx="502">
                  <c:v>0.96213304693269952</c:v>
                </c:pt>
                <c:pt idx="503">
                  <c:v>0.97185389848474657</c:v>
                </c:pt>
                <c:pt idx="504">
                  <c:v>0.99221973372837124</c:v>
                </c:pt>
                <c:pt idx="505">
                  <c:v>0.97698515853619805</c:v>
                </c:pt>
                <c:pt idx="506">
                  <c:v>0.95189285111298105</c:v>
                </c:pt>
                <c:pt idx="507">
                  <c:v>0.97020616365801349</c:v>
                </c:pt>
                <c:pt idx="508">
                  <c:v>0.96793594829410068</c:v>
                </c:pt>
                <c:pt idx="509">
                  <c:v>0.96114515032850267</c:v>
                </c:pt>
                <c:pt idx="510">
                  <c:v>0.96275645933953624</c:v>
                </c:pt>
                <c:pt idx="511">
                  <c:v>0.97529482721892868</c:v>
                </c:pt>
                <c:pt idx="512">
                  <c:v>0.9622369770487933</c:v>
                </c:pt>
                <c:pt idx="513">
                  <c:v>0.97288231559629046</c:v>
                </c:pt>
                <c:pt idx="514">
                  <c:v>0.9483142938920619</c:v>
                </c:pt>
                <c:pt idx="515">
                  <c:v>0.97821265581671957</c:v>
                </c:pt>
                <c:pt idx="516">
                  <c:v>0.9632237538599222</c:v>
                </c:pt>
                <c:pt idx="517">
                  <c:v>0.98807894421447928</c:v>
                </c:pt>
                <c:pt idx="518">
                  <c:v>0.97164808444209882</c:v>
                </c:pt>
                <c:pt idx="519">
                  <c:v>0.96519428096109228</c:v>
                </c:pt>
                <c:pt idx="520">
                  <c:v>0.9841747812253675</c:v>
                </c:pt>
                <c:pt idx="521">
                  <c:v>0.96301609540027944</c:v>
                </c:pt>
                <c:pt idx="522">
                  <c:v>0.93728330829050832</c:v>
                </c:pt>
                <c:pt idx="523">
                  <c:v>0.94260277954183869</c:v>
                </c:pt>
                <c:pt idx="524">
                  <c:v>1.0099504938362078</c:v>
                </c:pt>
                <c:pt idx="525">
                  <c:v>0.96747092979582605</c:v>
                </c:pt>
                <c:pt idx="526">
                  <c:v>0.96840074349413852</c:v>
                </c:pt>
                <c:pt idx="527">
                  <c:v>0.97020616365801349</c:v>
                </c:pt>
                <c:pt idx="528">
                  <c:v>0.97749680306382591</c:v>
                </c:pt>
                <c:pt idx="529">
                  <c:v>0.97560237802088212</c:v>
                </c:pt>
                <c:pt idx="530">
                  <c:v>0.97580735803743568</c:v>
                </c:pt>
                <c:pt idx="531">
                  <c:v>0.96612628574115511</c:v>
                </c:pt>
                <c:pt idx="532">
                  <c:v>0.97005154502222213</c:v>
                </c:pt>
                <c:pt idx="533">
                  <c:v>0.97231682079453918</c:v>
                </c:pt>
                <c:pt idx="534">
                  <c:v>0.93824303887638827</c:v>
                </c:pt>
                <c:pt idx="535">
                  <c:v>0.97211110476117901</c:v>
                </c:pt>
                <c:pt idx="536">
                  <c:v>0.97144222679477954</c:v>
                </c:pt>
                <c:pt idx="537">
                  <c:v>1.0144456614328834</c:v>
                </c:pt>
                <c:pt idx="538">
                  <c:v>0.9817331613019904</c:v>
                </c:pt>
                <c:pt idx="539">
                  <c:v>0.9758585963140356</c:v>
                </c:pt>
                <c:pt idx="540">
                  <c:v>0.98843310345212543</c:v>
                </c:pt>
                <c:pt idx="541">
                  <c:v>0.98086696345630886</c:v>
                </c:pt>
                <c:pt idx="542">
                  <c:v>1.0202450685987168</c:v>
                </c:pt>
                <c:pt idx="543">
                  <c:v>0.96778096695481675</c:v>
                </c:pt>
                <c:pt idx="544">
                  <c:v>0.92612094242598797</c:v>
                </c:pt>
                <c:pt idx="545">
                  <c:v>0.94026591983332042</c:v>
                </c:pt>
                <c:pt idx="546">
                  <c:v>0.97370426721874848</c:v>
                </c:pt>
                <c:pt idx="547">
                  <c:v>0.91744209626548101</c:v>
                </c:pt>
                <c:pt idx="548">
                  <c:v>0.95947902530487872</c:v>
                </c:pt>
                <c:pt idx="549">
                  <c:v>0.98188594042281707</c:v>
                </c:pt>
                <c:pt idx="550">
                  <c:v>1.0006997551713499</c:v>
                </c:pt>
                <c:pt idx="551">
                  <c:v>1.0021476937058729</c:v>
                </c:pt>
                <c:pt idx="552">
                  <c:v>0.97765024420801938</c:v>
                </c:pt>
                <c:pt idx="553">
                  <c:v>1.0117806086301517</c:v>
                </c:pt>
                <c:pt idx="554">
                  <c:v>0.99629312955575478</c:v>
                </c:pt>
                <c:pt idx="555">
                  <c:v>0.9802550688468793</c:v>
                </c:pt>
                <c:pt idx="556">
                  <c:v>0.96690227013902497</c:v>
                </c:pt>
                <c:pt idx="557">
                  <c:v>0.98142753171082375</c:v>
                </c:pt>
                <c:pt idx="558">
                  <c:v>0.95372952140530909</c:v>
                </c:pt>
                <c:pt idx="559">
                  <c:v>0.9847842403288144</c:v>
                </c:pt>
                <c:pt idx="560">
                  <c:v>0.97087589320159762</c:v>
                </c:pt>
                <c:pt idx="561">
                  <c:v>0.95545800535659342</c:v>
                </c:pt>
                <c:pt idx="562">
                  <c:v>0.9644687656943588</c:v>
                </c:pt>
                <c:pt idx="563">
                  <c:v>0.9476813810558905</c:v>
                </c:pt>
                <c:pt idx="564">
                  <c:v>0.981580358401695</c:v>
                </c:pt>
                <c:pt idx="565">
                  <c:v>0.97272812234457384</c:v>
                </c:pt>
                <c:pt idx="566">
                  <c:v>0.98086696345630897</c:v>
                </c:pt>
                <c:pt idx="567">
                  <c:v>1.00174847142384</c:v>
                </c:pt>
                <c:pt idx="568">
                  <c:v>0.97272812234457384</c:v>
                </c:pt>
                <c:pt idx="569">
                  <c:v>0.96938124595021968</c:v>
                </c:pt>
                <c:pt idx="570">
                  <c:v>0.98498730956292024</c:v>
                </c:pt>
                <c:pt idx="571">
                  <c:v>0.94556861200020803</c:v>
                </c:pt>
                <c:pt idx="572">
                  <c:v>0.99468588006465641</c:v>
                </c:pt>
                <c:pt idx="573">
                  <c:v>0.97390964673320701</c:v>
                </c:pt>
                <c:pt idx="574">
                  <c:v>0.99869915389971176</c:v>
                </c:pt>
                <c:pt idx="575">
                  <c:v>0.96072888995803607</c:v>
                </c:pt>
                <c:pt idx="576">
                  <c:v>0.97765024420801938</c:v>
                </c:pt>
                <c:pt idx="577">
                  <c:v>0.93941471140279686</c:v>
                </c:pt>
                <c:pt idx="578">
                  <c:v>0.96638501644013497</c:v>
                </c:pt>
                <c:pt idx="579">
                  <c:v>0.97667804316468587</c:v>
                </c:pt>
                <c:pt idx="580">
                  <c:v>0.99342840708326829</c:v>
                </c:pt>
                <c:pt idx="581">
                  <c:v>0.97</c:v>
                </c:pt>
                <c:pt idx="582">
                  <c:v>0.96772930099279308</c:v>
                </c:pt>
                <c:pt idx="583">
                  <c:v>0.97267671916212728</c:v>
                </c:pt>
                <c:pt idx="584">
                  <c:v>0.97984692682071517</c:v>
                </c:pt>
                <c:pt idx="585">
                  <c:v>1.091146186356347</c:v>
                </c:pt>
                <c:pt idx="586">
                  <c:v>0.96586748573497383</c:v>
                </c:pt>
                <c:pt idx="587">
                  <c:v>0.94445751624940755</c:v>
                </c:pt>
                <c:pt idx="588">
                  <c:v>0.97118484337431865</c:v>
                </c:pt>
                <c:pt idx="589">
                  <c:v>0.98132563402776762</c:v>
                </c:pt>
                <c:pt idx="590">
                  <c:v>0.99604216778206733</c:v>
                </c:pt>
                <c:pt idx="591">
                  <c:v>0.98797773254259125</c:v>
                </c:pt>
                <c:pt idx="592">
                  <c:v>0.96917490681507024</c:v>
                </c:pt>
                <c:pt idx="593">
                  <c:v>0.98310731865854806</c:v>
                </c:pt>
                <c:pt idx="594">
                  <c:v>1.0167595585978033</c:v>
                </c:pt>
                <c:pt idx="595">
                  <c:v>1.0072735477515531</c:v>
                </c:pt>
                <c:pt idx="596">
                  <c:v>0.9891915891272024</c:v>
                </c:pt>
                <c:pt idx="597">
                  <c:v>0.95462034338264545</c:v>
                </c:pt>
                <c:pt idx="598">
                  <c:v>0.96130120149722065</c:v>
                </c:pt>
                <c:pt idx="599">
                  <c:v>0.96010416101587648</c:v>
                </c:pt>
                <c:pt idx="600">
                  <c:v>0.96275645933953613</c:v>
                </c:pt>
                <c:pt idx="601">
                  <c:v>0.968039255402383</c:v>
                </c:pt>
                <c:pt idx="602">
                  <c:v>0.94493386011932079</c:v>
                </c:pt>
                <c:pt idx="603">
                  <c:v>0.99548982917958539</c:v>
                </c:pt>
                <c:pt idx="604">
                  <c:v>0.98863542319704489</c:v>
                </c:pt>
                <c:pt idx="605">
                  <c:v>0.97867257037274724</c:v>
                </c:pt>
                <c:pt idx="606">
                  <c:v>0.97969382972436858</c:v>
                </c:pt>
                <c:pt idx="607">
                  <c:v>0.95932267772632163</c:v>
                </c:pt>
                <c:pt idx="608">
                  <c:v>0.9753460924205315</c:v>
                </c:pt>
                <c:pt idx="609">
                  <c:v>0.97667804316468587</c:v>
                </c:pt>
                <c:pt idx="610">
                  <c:v>1.0064790112068904</c:v>
                </c:pt>
                <c:pt idx="611">
                  <c:v>0.99478640923567108</c:v>
                </c:pt>
                <c:pt idx="612">
                  <c:v>0.96389833488807319</c:v>
                </c:pt>
                <c:pt idx="613">
                  <c:v>0.97657564991146495</c:v>
                </c:pt>
                <c:pt idx="614">
                  <c:v>0.96301609540027944</c:v>
                </c:pt>
                <c:pt idx="615">
                  <c:v>0.9189668111526117</c:v>
                </c:pt>
                <c:pt idx="616">
                  <c:v>0.97025769772777382</c:v>
                </c:pt>
                <c:pt idx="617">
                  <c:v>0.99639349656649201</c:v>
                </c:pt>
                <c:pt idx="618">
                  <c:v>1.0247926619565539</c:v>
                </c:pt>
                <c:pt idx="619">
                  <c:v>0.97144222679477954</c:v>
                </c:pt>
                <c:pt idx="620">
                  <c:v>1.0121264743103997</c:v>
                </c:pt>
                <c:pt idx="621">
                  <c:v>1.0259629622944486</c:v>
                </c:pt>
                <c:pt idx="622">
                  <c:v>1.0129659421717987</c:v>
                </c:pt>
                <c:pt idx="623">
                  <c:v>0.98615414616580099</c:v>
                </c:pt>
                <c:pt idx="624">
                  <c:v>1.001049449328054</c:v>
                </c:pt>
                <c:pt idx="625">
                  <c:v>0.94408686041062984</c:v>
                </c:pt>
                <c:pt idx="626">
                  <c:v>0.95932267772632174</c:v>
                </c:pt>
                <c:pt idx="627">
                  <c:v>0.97928545378760734</c:v>
                </c:pt>
                <c:pt idx="628">
                  <c:v>0.96669540187175806</c:v>
                </c:pt>
                <c:pt idx="629">
                  <c:v>0.93155783502689737</c:v>
                </c:pt>
                <c:pt idx="630">
                  <c:v>0.95895776757894813</c:v>
                </c:pt>
                <c:pt idx="631">
                  <c:v>1.0117806086301517</c:v>
                </c:pt>
                <c:pt idx="632">
                  <c:v>1.0006997551713499</c:v>
                </c:pt>
                <c:pt idx="633">
                  <c:v>0.97416631023660427</c:v>
                </c:pt>
                <c:pt idx="634">
                  <c:v>0.98280211639983761</c:v>
                </c:pt>
                <c:pt idx="635">
                  <c:v>0.9964436762808021</c:v>
                </c:pt>
                <c:pt idx="636">
                  <c:v>1.0046392387319938</c:v>
                </c:pt>
                <c:pt idx="637">
                  <c:v>0.98086696345630886</c:v>
                </c:pt>
                <c:pt idx="638">
                  <c:v>0.99242128151304776</c:v>
                </c:pt>
                <c:pt idx="639">
                  <c:v>0.95885348202944953</c:v>
                </c:pt>
                <c:pt idx="640">
                  <c:v>0.96072888995803596</c:v>
                </c:pt>
                <c:pt idx="641">
                  <c:v>0.96932966528421072</c:v>
                </c:pt>
                <c:pt idx="642">
                  <c:v>0.98117276766123096</c:v>
                </c:pt>
                <c:pt idx="643">
                  <c:v>0.97005154502222202</c:v>
                </c:pt>
                <c:pt idx="644">
                  <c:v>0.96881370758262908</c:v>
                </c:pt>
                <c:pt idx="645">
                  <c:v>0.97872365864936561</c:v>
                </c:pt>
                <c:pt idx="646">
                  <c:v>0.98757278212798061</c:v>
                </c:pt>
                <c:pt idx="647">
                  <c:v>0.98595131725658747</c:v>
                </c:pt>
                <c:pt idx="648">
                  <c:v>0.97437159236094317</c:v>
                </c:pt>
                <c:pt idx="649">
                  <c:v>0.99533913818356401</c:v>
                </c:pt>
                <c:pt idx="650">
                  <c:v>1.017152889196113</c:v>
                </c:pt>
                <c:pt idx="651">
                  <c:v>0.98310731865854806</c:v>
                </c:pt>
                <c:pt idx="652">
                  <c:v>0.99307602931497641</c:v>
                </c:pt>
                <c:pt idx="653">
                  <c:v>1.0334892355511014</c:v>
                </c:pt>
                <c:pt idx="654">
                  <c:v>0.98208960894614905</c:v>
                </c:pt>
                <c:pt idx="655">
                  <c:v>0.97211110476117901</c:v>
                </c:pt>
                <c:pt idx="656">
                  <c:v>0.96176920308356717</c:v>
                </c:pt>
                <c:pt idx="657">
                  <c:v>0.97205966895041995</c:v>
                </c:pt>
                <c:pt idx="658">
                  <c:v>0.98295472937465433</c:v>
                </c:pt>
                <c:pt idx="659">
                  <c:v>0.95131487952202232</c:v>
                </c:pt>
                <c:pt idx="660">
                  <c:v>0.96353515763567232</c:v>
                </c:pt>
                <c:pt idx="661">
                  <c:v>0.98254770876533004</c:v>
                </c:pt>
                <c:pt idx="662">
                  <c:v>0.9914635646356349</c:v>
                </c:pt>
                <c:pt idx="663">
                  <c:v>0.99227012451247365</c:v>
                </c:pt>
                <c:pt idx="664">
                  <c:v>1.0036931802099682</c:v>
                </c:pt>
                <c:pt idx="665">
                  <c:v>0.99448479123614553</c:v>
                </c:pt>
                <c:pt idx="666">
                  <c:v>1.0124722218411721</c:v>
                </c:pt>
                <c:pt idx="667">
                  <c:v>1.0231813133555558</c:v>
                </c:pt>
                <c:pt idx="668">
                  <c:v>1.0042410069301093</c:v>
                </c:pt>
                <c:pt idx="669">
                  <c:v>0.97457683124523331</c:v>
                </c:pt>
                <c:pt idx="670">
                  <c:v>0.99252204005754951</c:v>
                </c:pt>
                <c:pt idx="671">
                  <c:v>0.99307602931497641</c:v>
                </c:pt>
                <c:pt idx="672">
                  <c:v>0.99428366173843974</c:v>
                </c:pt>
                <c:pt idx="673">
                  <c:v>0.95467271878900983</c:v>
                </c:pt>
                <c:pt idx="674">
                  <c:v>0.97437159236094317</c:v>
                </c:pt>
                <c:pt idx="675">
                  <c:v>0.97437159236094317</c:v>
                </c:pt>
                <c:pt idx="676">
                  <c:v>0.97380696239039077</c:v>
                </c:pt>
                <c:pt idx="677">
                  <c:v>0.97437159236094317</c:v>
                </c:pt>
                <c:pt idx="678">
                  <c:v>0.98863542319704478</c:v>
                </c:pt>
                <c:pt idx="679">
                  <c:v>1.0103464752252072</c:v>
                </c:pt>
                <c:pt idx="680">
                  <c:v>0.98193686151401804</c:v>
                </c:pt>
                <c:pt idx="681">
                  <c:v>0.98117276766123096</c:v>
                </c:pt>
                <c:pt idx="682">
                  <c:v>0.97989795387070788</c:v>
                </c:pt>
                <c:pt idx="683">
                  <c:v>0.97128780492704636</c:v>
                </c:pt>
                <c:pt idx="684">
                  <c:v>0.98117276766123096</c:v>
                </c:pt>
                <c:pt idx="685">
                  <c:v>0.98117276766123096</c:v>
                </c:pt>
                <c:pt idx="686">
                  <c:v>0.97344748189103658</c:v>
                </c:pt>
                <c:pt idx="687">
                  <c:v>0.99181651528899228</c:v>
                </c:pt>
                <c:pt idx="688">
                  <c:v>1.0100495037373167</c:v>
                </c:pt>
                <c:pt idx="689">
                  <c:v>0.99929975482834976</c:v>
                </c:pt>
                <c:pt idx="690">
                  <c:v>1.0074224535913421</c:v>
                </c:pt>
                <c:pt idx="691">
                  <c:v>1.0164152694642086</c:v>
                </c:pt>
                <c:pt idx="692">
                  <c:v>1.0141991914806479</c:v>
                </c:pt>
                <c:pt idx="693">
                  <c:v>1.022985825903761</c:v>
                </c:pt>
                <c:pt idx="694">
                  <c:v>1.0030453628824572</c:v>
                </c:pt>
                <c:pt idx="695">
                  <c:v>0.98295472937465433</c:v>
                </c:pt>
                <c:pt idx="696">
                  <c:v>0.98331073420358828</c:v>
                </c:pt>
                <c:pt idx="697">
                  <c:v>0.99267315869826955</c:v>
                </c:pt>
                <c:pt idx="698">
                  <c:v>0.97375561615838702</c:v>
                </c:pt>
                <c:pt idx="699">
                  <c:v>0.98407316801140343</c:v>
                </c:pt>
                <c:pt idx="700">
                  <c:v>0.97175099691227484</c:v>
                </c:pt>
                <c:pt idx="701">
                  <c:v>0.97103038057519087</c:v>
                </c:pt>
                <c:pt idx="702">
                  <c:v>1.0053357648069623</c:v>
                </c:pt>
                <c:pt idx="703">
                  <c:v>1.0103464752252072</c:v>
                </c:pt>
                <c:pt idx="704">
                  <c:v>0.98939375377045913</c:v>
                </c:pt>
                <c:pt idx="705">
                  <c:v>0.99141313285632837</c:v>
                </c:pt>
                <c:pt idx="706">
                  <c:v>0.98132563402776751</c:v>
                </c:pt>
                <c:pt idx="707">
                  <c:v>0.98402235746958511</c:v>
                </c:pt>
                <c:pt idx="708">
                  <c:v>0.98005101908012937</c:v>
                </c:pt>
                <c:pt idx="709">
                  <c:v>0.98183501669068618</c:v>
                </c:pt>
                <c:pt idx="710">
                  <c:v>0.96088500872893212</c:v>
                </c:pt>
                <c:pt idx="711">
                  <c:v>0.95383436717283376</c:v>
                </c:pt>
                <c:pt idx="712">
                  <c:v>0.97025769772777382</c:v>
                </c:pt>
                <c:pt idx="713">
                  <c:v>0.95168272023821043</c:v>
                </c:pt>
                <c:pt idx="714">
                  <c:v>0.96176920308356728</c:v>
                </c:pt>
                <c:pt idx="715">
                  <c:v>0.95734006497169022</c:v>
                </c:pt>
                <c:pt idx="716">
                  <c:v>0.99221973372837124</c:v>
                </c:pt>
                <c:pt idx="717">
                  <c:v>0.97375561615838713</c:v>
                </c:pt>
                <c:pt idx="718">
                  <c:v>0.97667804316468587</c:v>
                </c:pt>
                <c:pt idx="719">
                  <c:v>0.98214051947773751</c:v>
                </c:pt>
                <c:pt idx="720">
                  <c:v>0.99543960138222354</c:v>
                </c:pt>
                <c:pt idx="721">
                  <c:v>0.99869915389971164</c:v>
                </c:pt>
                <c:pt idx="722">
                  <c:v>0.99944984866675524</c:v>
                </c:pt>
                <c:pt idx="723">
                  <c:v>1.0054849576199536</c:v>
                </c:pt>
                <c:pt idx="724">
                  <c:v>0.98974744253268976</c:v>
                </c:pt>
                <c:pt idx="725">
                  <c:v>0.96819419539677065</c:v>
                </c:pt>
                <c:pt idx="726">
                  <c:v>0.96638501644013508</c:v>
                </c:pt>
                <c:pt idx="727">
                  <c:v>0.98214051947773751</c:v>
                </c:pt>
                <c:pt idx="728">
                  <c:v>0.96041657628343757</c:v>
                </c:pt>
                <c:pt idx="729">
                  <c:v>0.949789450352024</c:v>
                </c:pt>
                <c:pt idx="730">
                  <c:v>0.99564049736840254</c:v>
                </c:pt>
                <c:pt idx="731">
                  <c:v>0.97231682079453918</c:v>
                </c:pt>
                <c:pt idx="732">
                  <c:v>0.98458112921180851</c:v>
                </c:pt>
                <c:pt idx="733">
                  <c:v>0.96731587395224727</c:v>
                </c:pt>
                <c:pt idx="734">
                  <c:v>0.96306801421291111</c:v>
                </c:pt>
                <c:pt idx="735">
                  <c:v>0.98696504497373161</c:v>
                </c:pt>
                <c:pt idx="736">
                  <c:v>0.96441692229035458</c:v>
                </c:pt>
                <c:pt idx="737">
                  <c:v>0.98797773254259125</c:v>
                </c:pt>
                <c:pt idx="738">
                  <c:v>0.98742088290657493</c:v>
                </c:pt>
                <c:pt idx="739">
                  <c:v>0.96228893789755265</c:v>
                </c:pt>
                <c:pt idx="740">
                  <c:v>0.98559626622669383</c:v>
                </c:pt>
                <c:pt idx="741">
                  <c:v>0.96337946833010724</c:v>
                </c:pt>
                <c:pt idx="742">
                  <c:v>0.96540147089177364</c:v>
                </c:pt>
                <c:pt idx="743">
                  <c:v>0.97836598469080083</c:v>
                </c:pt>
                <c:pt idx="744">
                  <c:v>0.98035707780379699</c:v>
                </c:pt>
                <c:pt idx="745">
                  <c:v>0.9885848471426214</c:v>
                </c:pt>
                <c:pt idx="746">
                  <c:v>0.95467271878900994</c:v>
                </c:pt>
                <c:pt idx="747">
                  <c:v>1.0062305898749055</c:v>
                </c:pt>
                <c:pt idx="748">
                  <c:v>0.97457683124523331</c:v>
                </c:pt>
                <c:pt idx="749">
                  <c:v>0.98163129534464211</c:v>
                </c:pt>
                <c:pt idx="750">
                  <c:v>1.0090094152187083</c:v>
                </c:pt>
                <c:pt idx="751">
                  <c:v>0.96431322712073175</c:v>
                </c:pt>
                <c:pt idx="752">
                  <c:v>0.97082439194737991</c:v>
                </c:pt>
                <c:pt idx="753">
                  <c:v>0.97046380664092768</c:v>
                </c:pt>
                <c:pt idx="754">
                  <c:v>0.96265258530790854</c:v>
                </c:pt>
                <c:pt idx="755">
                  <c:v>0.95530099968543947</c:v>
                </c:pt>
                <c:pt idx="756">
                  <c:v>1.0183810681665286</c:v>
                </c:pt>
                <c:pt idx="757">
                  <c:v>1.0266937225872184</c:v>
                </c:pt>
                <c:pt idx="758">
                  <c:v>0.91509562341866768</c:v>
                </c:pt>
                <c:pt idx="759">
                  <c:v>0.95671312314611845</c:v>
                </c:pt>
                <c:pt idx="760">
                  <c:v>1.0415853301578319</c:v>
                </c:pt>
                <c:pt idx="761">
                  <c:v>1.0058826969383656</c:v>
                </c:pt>
                <c:pt idx="762">
                  <c:v>0.97128780492704636</c:v>
                </c:pt>
                <c:pt idx="763">
                  <c:v>0.83934498270973179</c:v>
                </c:pt>
                <c:pt idx="764">
                  <c:v>0.9976472322419383</c:v>
                </c:pt>
                <c:pt idx="765">
                  <c:v>0.98878713583864952</c:v>
                </c:pt>
                <c:pt idx="766">
                  <c:v>0.97662684787998733</c:v>
                </c:pt>
                <c:pt idx="767">
                  <c:v>0.97657564991146495</c:v>
                </c:pt>
                <c:pt idx="768">
                  <c:v>0.93605555390692496</c:v>
                </c:pt>
                <c:pt idx="769">
                  <c:v>0.96840074349413852</c:v>
                </c:pt>
                <c:pt idx="770">
                  <c:v>0.96819419539677076</c:v>
                </c:pt>
                <c:pt idx="771">
                  <c:v>0.94387499172295064</c:v>
                </c:pt>
                <c:pt idx="772">
                  <c:v>0.9565563234854495</c:v>
                </c:pt>
                <c:pt idx="773">
                  <c:v>0.94752308678997377</c:v>
                </c:pt>
                <c:pt idx="774">
                  <c:v>0.97616596949494194</c:v>
                </c:pt>
                <c:pt idx="775">
                  <c:v>0.95791440118624371</c:v>
                </c:pt>
                <c:pt idx="776">
                  <c:v>0.96260064408871027</c:v>
                </c:pt>
                <c:pt idx="777">
                  <c:v>0.97133928161070471</c:v>
                </c:pt>
                <c:pt idx="778">
                  <c:v>0.98051007134042223</c:v>
                </c:pt>
                <c:pt idx="779">
                  <c:v>0.9841747812253675</c:v>
                </c:pt>
                <c:pt idx="780">
                  <c:v>0.98392072851424361</c:v>
                </c:pt>
                <c:pt idx="781">
                  <c:v>0.93962758580194949</c:v>
                </c:pt>
                <c:pt idx="782">
                  <c:v>0.98270036124955196</c:v>
                </c:pt>
                <c:pt idx="783">
                  <c:v>0.96710909415639357</c:v>
                </c:pt>
                <c:pt idx="784">
                  <c:v>0.97621718894926246</c:v>
                </c:pt>
                <c:pt idx="785">
                  <c:v>0.95346735654662029</c:v>
                </c:pt>
                <c:pt idx="786">
                  <c:v>0.96902012363005141</c:v>
                </c:pt>
                <c:pt idx="787">
                  <c:v>0.96772930099279308</c:v>
                </c:pt>
                <c:pt idx="788">
                  <c:v>0.97190534518542504</c:v>
                </c:pt>
                <c:pt idx="789">
                  <c:v>0.97118484337431876</c:v>
                </c:pt>
                <c:pt idx="790">
                  <c:v>0.96337946833010724</c:v>
                </c:pt>
                <c:pt idx="791">
                  <c:v>0.98158035840169511</c:v>
                </c:pt>
                <c:pt idx="792">
                  <c:v>0.94244363226667305</c:v>
                </c:pt>
                <c:pt idx="793">
                  <c:v>0.98249681933327404</c:v>
                </c:pt>
                <c:pt idx="794">
                  <c:v>0.95963534741067147</c:v>
                </c:pt>
                <c:pt idx="795">
                  <c:v>0.96716079325001592</c:v>
                </c:pt>
                <c:pt idx="796">
                  <c:v>0.96695398029068591</c:v>
                </c:pt>
                <c:pt idx="797">
                  <c:v>0.95624264703055373</c:v>
                </c:pt>
                <c:pt idx="798">
                  <c:v>0.96896852374058062</c:v>
                </c:pt>
                <c:pt idx="799">
                  <c:v>0.97452552557642125</c:v>
                </c:pt>
                <c:pt idx="800">
                  <c:v>0.96819419539677054</c:v>
                </c:pt>
                <c:pt idx="801">
                  <c:v>0.95932267772632174</c:v>
                </c:pt>
                <c:pt idx="802">
                  <c:v>0.98595131725658747</c:v>
                </c:pt>
                <c:pt idx="803">
                  <c:v>0.96819419539677065</c:v>
                </c:pt>
                <c:pt idx="804">
                  <c:v>0.94408686041062984</c:v>
                </c:pt>
                <c:pt idx="805">
                  <c:v>0.97205966895041995</c:v>
                </c:pt>
                <c:pt idx="806">
                  <c:v>0.96840074349413841</c:v>
                </c:pt>
                <c:pt idx="807">
                  <c:v>0.96363893653172816</c:v>
                </c:pt>
                <c:pt idx="808">
                  <c:v>0.96431322712073175</c:v>
                </c:pt>
                <c:pt idx="809">
                  <c:v>0.96280839215287273</c:v>
                </c:pt>
                <c:pt idx="810">
                  <c:v>0.97128780492704636</c:v>
                </c:pt>
                <c:pt idx="811">
                  <c:v>0.97</c:v>
                </c:pt>
                <c:pt idx="812">
                  <c:v>0.96881370758262908</c:v>
                </c:pt>
                <c:pt idx="813">
                  <c:v>0.97046380664092768</c:v>
                </c:pt>
                <c:pt idx="814">
                  <c:v>0.95859271852022743</c:v>
                </c:pt>
                <c:pt idx="815">
                  <c:v>0.95681764197782226</c:v>
                </c:pt>
                <c:pt idx="816">
                  <c:v>0.97744565066299205</c:v>
                </c:pt>
                <c:pt idx="817">
                  <c:v>0.96752260955493952</c:v>
                </c:pt>
                <c:pt idx="818">
                  <c:v>0.95760116958992902</c:v>
                </c:pt>
                <c:pt idx="819">
                  <c:v>0.9681425514871248</c:v>
                </c:pt>
                <c:pt idx="820">
                  <c:v>0.95838405662865656</c:v>
                </c:pt>
                <c:pt idx="821">
                  <c:v>0.96710909415639357</c:v>
                </c:pt>
                <c:pt idx="822">
                  <c:v>0.96710909415639357</c:v>
                </c:pt>
                <c:pt idx="823">
                  <c:v>0.97498717940288837</c:v>
                </c:pt>
                <c:pt idx="824">
                  <c:v>0.96648848932617915</c:v>
                </c:pt>
                <c:pt idx="825">
                  <c:v>0.97667804316468587</c:v>
                </c:pt>
                <c:pt idx="826">
                  <c:v>0.97005154502222202</c:v>
                </c:pt>
                <c:pt idx="827">
                  <c:v>0.97344748189103658</c:v>
                </c:pt>
                <c:pt idx="828">
                  <c:v>0.97744565066299205</c:v>
                </c:pt>
                <c:pt idx="829">
                  <c:v>0.96519428096109228</c:v>
                </c:pt>
                <c:pt idx="830">
                  <c:v>0.97621718894926246</c:v>
                </c:pt>
                <c:pt idx="831">
                  <c:v>0.97169954203961628</c:v>
                </c:pt>
                <c:pt idx="832">
                  <c:v>0.96752260955493952</c:v>
                </c:pt>
                <c:pt idx="833">
                  <c:v>0.96896852374058051</c:v>
                </c:pt>
                <c:pt idx="834">
                  <c:v>0.97867257037274724</c:v>
                </c:pt>
                <c:pt idx="835">
                  <c:v>0.96015623728641164</c:v>
                </c:pt>
                <c:pt idx="836">
                  <c:v>0.97508973945991251</c:v>
                </c:pt>
                <c:pt idx="837">
                  <c:v>0.97390964673320701</c:v>
                </c:pt>
                <c:pt idx="838">
                  <c:v>0.97529482721892868</c:v>
                </c:pt>
                <c:pt idx="839">
                  <c:v>0.98767403529707098</c:v>
                </c:pt>
                <c:pt idx="840">
                  <c:v>0.97616596949494194</c:v>
                </c:pt>
                <c:pt idx="841">
                  <c:v>0.96265258530790843</c:v>
                </c:pt>
                <c:pt idx="842">
                  <c:v>0.97785479494657079</c:v>
                </c:pt>
                <c:pt idx="843">
                  <c:v>0.97580735803743557</c:v>
                </c:pt>
                <c:pt idx="844">
                  <c:v>0.97164808444209882</c:v>
                </c:pt>
                <c:pt idx="845">
                  <c:v>0.96156123049964948</c:v>
                </c:pt>
                <c:pt idx="846">
                  <c:v>0.96156123049964948</c:v>
                </c:pt>
                <c:pt idx="847">
                  <c:v>0.99221973372837124</c:v>
                </c:pt>
                <c:pt idx="848">
                  <c:v>0.95231297376440271</c:v>
                </c:pt>
                <c:pt idx="849">
                  <c:v>0.97432027588468051</c:v>
                </c:pt>
                <c:pt idx="850">
                  <c:v>0.96072888995803596</c:v>
                </c:pt>
                <c:pt idx="851">
                  <c:v>0.97872365864936561</c:v>
                </c:pt>
                <c:pt idx="852">
                  <c:v>0.96958754117408086</c:v>
                </c:pt>
                <c:pt idx="853">
                  <c:v>0.94615009380118964</c:v>
                </c:pt>
                <c:pt idx="854">
                  <c:v>0.986610358753647</c:v>
                </c:pt>
                <c:pt idx="855">
                  <c:v>0.97128780492704636</c:v>
                </c:pt>
                <c:pt idx="856">
                  <c:v>0.97575611707024412</c:v>
                </c:pt>
                <c:pt idx="857">
                  <c:v>0.97211110476117901</c:v>
                </c:pt>
                <c:pt idx="858">
                  <c:v>0.99075728612006675</c:v>
                </c:pt>
                <c:pt idx="859">
                  <c:v>0.9817331613019904</c:v>
                </c:pt>
                <c:pt idx="860">
                  <c:v>0.97913226889935556</c:v>
                </c:pt>
                <c:pt idx="861">
                  <c:v>0.9703607576566563</c:v>
                </c:pt>
                <c:pt idx="862">
                  <c:v>0.97693397934558501</c:v>
                </c:pt>
                <c:pt idx="863">
                  <c:v>0.96260064408871038</c:v>
                </c:pt>
                <c:pt idx="864">
                  <c:v>0.96182118920306592</c:v>
                </c:pt>
                <c:pt idx="865">
                  <c:v>0.96896852374058051</c:v>
                </c:pt>
                <c:pt idx="866">
                  <c:v>0.96426137535421375</c:v>
                </c:pt>
                <c:pt idx="867">
                  <c:v>0.96881370758262908</c:v>
                </c:pt>
                <c:pt idx="868">
                  <c:v>0.98529183494028805</c:v>
                </c:pt>
                <c:pt idx="869">
                  <c:v>0.98010203550446728</c:v>
                </c:pt>
                <c:pt idx="870">
                  <c:v>0.97169954203961628</c:v>
                </c:pt>
                <c:pt idx="871">
                  <c:v>0.97324200484771517</c:v>
                </c:pt>
                <c:pt idx="872">
                  <c:v>0.94646711511811121</c:v>
                </c:pt>
                <c:pt idx="873">
                  <c:v>0.95885348202944953</c:v>
                </c:pt>
                <c:pt idx="874">
                  <c:v>0.97097888751506845</c:v>
                </c:pt>
                <c:pt idx="875">
                  <c:v>0.96767763227223558</c:v>
                </c:pt>
                <c:pt idx="876">
                  <c:v>0.9802550688468793</c:v>
                </c:pt>
                <c:pt idx="877">
                  <c:v>0.9802550688468793</c:v>
                </c:pt>
                <c:pt idx="878">
                  <c:v>0.97913226889935556</c:v>
                </c:pt>
                <c:pt idx="879">
                  <c:v>0.9817331613019904</c:v>
                </c:pt>
                <c:pt idx="880">
                  <c:v>0.97913226889935556</c:v>
                </c:pt>
                <c:pt idx="881">
                  <c:v>0.9703607576566563</c:v>
                </c:pt>
                <c:pt idx="882">
                  <c:v>0.96922649571707442</c:v>
                </c:pt>
                <c:pt idx="883">
                  <c:v>0.96876209669866831</c:v>
                </c:pt>
                <c:pt idx="884">
                  <c:v>0.97498717940288837</c:v>
                </c:pt>
                <c:pt idx="885">
                  <c:v>0.97169954203961628</c:v>
                </c:pt>
                <c:pt idx="886">
                  <c:v>0.97872365864936561</c:v>
                </c:pt>
                <c:pt idx="887">
                  <c:v>0.96426137535421375</c:v>
                </c:pt>
                <c:pt idx="888">
                  <c:v>0.98696504497373161</c:v>
                </c:pt>
                <c:pt idx="889">
                  <c:v>0.96881370758262908</c:v>
                </c:pt>
                <c:pt idx="890">
                  <c:v>0.95042095936484905</c:v>
                </c:pt>
                <c:pt idx="891">
                  <c:v>0.97642203989873144</c:v>
                </c:pt>
                <c:pt idx="892">
                  <c:v>0.97128780492704625</c:v>
                </c:pt>
                <c:pt idx="893">
                  <c:v>0.98086696345630886</c:v>
                </c:pt>
                <c:pt idx="894">
                  <c:v>0.96150923032490954</c:v>
                </c:pt>
                <c:pt idx="895">
                  <c:v>0.95257545632878871</c:v>
                </c:pt>
                <c:pt idx="896">
                  <c:v>0.97185389848474657</c:v>
                </c:pt>
                <c:pt idx="897">
                  <c:v>0.98508882848198009</c:v>
                </c:pt>
                <c:pt idx="898">
                  <c:v>0.97421763482293833</c:v>
                </c:pt>
                <c:pt idx="899">
                  <c:v>0.97349884437527712</c:v>
                </c:pt>
                <c:pt idx="900">
                  <c:v>0.96337946833010712</c:v>
                </c:pt>
                <c:pt idx="901">
                  <c:v>0.97560237802088201</c:v>
                </c:pt>
                <c:pt idx="902">
                  <c:v>0.96566039579139828</c:v>
                </c:pt>
                <c:pt idx="903">
                  <c:v>0.96602277405866577</c:v>
                </c:pt>
                <c:pt idx="904">
                  <c:v>0.97498717940288837</c:v>
                </c:pt>
                <c:pt idx="905">
                  <c:v>0.97703633504593879</c:v>
                </c:pt>
                <c:pt idx="906">
                  <c:v>0.97703633504593879</c:v>
                </c:pt>
                <c:pt idx="907">
                  <c:v>0.96674712308855615</c:v>
                </c:pt>
                <c:pt idx="908">
                  <c:v>0.97462813421324956</c:v>
                </c:pt>
                <c:pt idx="909">
                  <c:v>0.96540147089177353</c:v>
                </c:pt>
                <c:pt idx="910">
                  <c:v>0.96648848932617915</c:v>
                </c:pt>
                <c:pt idx="911">
                  <c:v>0.97703633504593879</c:v>
                </c:pt>
                <c:pt idx="912">
                  <c:v>0.97498717940288837</c:v>
                </c:pt>
                <c:pt idx="913">
                  <c:v>0.96353515763567232</c:v>
                </c:pt>
                <c:pt idx="914">
                  <c:v>0.97272812234457373</c:v>
                </c:pt>
                <c:pt idx="915">
                  <c:v>0.96607453128627707</c:v>
                </c:pt>
                <c:pt idx="916">
                  <c:v>0.95467271878900994</c:v>
                </c:pt>
                <c:pt idx="917">
                  <c:v>0.98331073420358828</c:v>
                </c:pt>
                <c:pt idx="918">
                  <c:v>0.97703633504593879</c:v>
                </c:pt>
                <c:pt idx="919">
                  <c:v>0.97462813421324956</c:v>
                </c:pt>
                <c:pt idx="920">
                  <c:v>0.9706183596038146</c:v>
                </c:pt>
                <c:pt idx="921">
                  <c:v>0.96932966528421072</c:v>
                </c:pt>
                <c:pt idx="922">
                  <c:v>0.96550504918410451</c:v>
                </c:pt>
                <c:pt idx="923">
                  <c:v>0.96503885932121924</c:v>
                </c:pt>
                <c:pt idx="924">
                  <c:v>0.97411498294605858</c:v>
                </c:pt>
                <c:pt idx="925">
                  <c:v>0.97349884437527712</c:v>
                </c:pt>
                <c:pt idx="926">
                  <c:v>0.97349884437527712</c:v>
                </c:pt>
                <c:pt idx="927">
                  <c:v>0.97257390464683968</c:v>
                </c:pt>
                <c:pt idx="928">
                  <c:v>0.98254770876533004</c:v>
                </c:pt>
                <c:pt idx="929">
                  <c:v>0.96270452372469917</c:v>
                </c:pt>
                <c:pt idx="930">
                  <c:v>0.9537819457297354</c:v>
                </c:pt>
                <c:pt idx="931">
                  <c:v>0.9774968030638258</c:v>
                </c:pt>
                <c:pt idx="932">
                  <c:v>0.9930256794262674</c:v>
                </c:pt>
                <c:pt idx="933">
                  <c:v>0.97693397934558501</c:v>
                </c:pt>
                <c:pt idx="934">
                  <c:v>0.97169954203961628</c:v>
                </c:pt>
                <c:pt idx="935">
                  <c:v>0.96275645933953613</c:v>
                </c:pt>
                <c:pt idx="936">
                  <c:v>0.96192515301347636</c:v>
                </c:pt>
                <c:pt idx="937">
                  <c:v>0.96337946833010712</c:v>
                </c:pt>
                <c:pt idx="938">
                  <c:v>0.98691438331802617</c:v>
                </c:pt>
                <c:pt idx="939">
                  <c:v>0.97498717940288837</c:v>
                </c:pt>
                <c:pt idx="940">
                  <c:v>0.97519228873079178</c:v>
                </c:pt>
                <c:pt idx="941">
                  <c:v>0.96767763227223558</c:v>
                </c:pt>
                <c:pt idx="942">
                  <c:v>0.96441692229035458</c:v>
                </c:pt>
                <c:pt idx="943">
                  <c:v>0.97994897826366445</c:v>
                </c:pt>
                <c:pt idx="944">
                  <c:v>0.9780593029055038</c:v>
                </c:pt>
                <c:pt idx="945">
                  <c:v>0.96550504918410451</c:v>
                </c:pt>
                <c:pt idx="946">
                  <c:v>0.9575489543621255</c:v>
                </c:pt>
                <c:pt idx="947">
                  <c:v>0.97872365864936561</c:v>
                </c:pt>
                <c:pt idx="948">
                  <c:v>0.98914104151025906</c:v>
                </c:pt>
                <c:pt idx="949">
                  <c:v>0.97344748189103658</c:v>
                </c:pt>
                <c:pt idx="950">
                  <c:v>0.96109312764164534</c:v>
                </c:pt>
                <c:pt idx="951">
                  <c:v>0.97867257037274724</c:v>
                </c:pt>
                <c:pt idx="952">
                  <c:v>0.96710909415639357</c:v>
                </c:pt>
                <c:pt idx="953">
                  <c:v>0.9774968030638258</c:v>
                </c:pt>
                <c:pt idx="954">
                  <c:v>0.96710909415639357</c:v>
                </c:pt>
                <c:pt idx="955">
                  <c:v>0.97872365864936561</c:v>
                </c:pt>
                <c:pt idx="956">
                  <c:v>0.98051007134042223</c:v>
                </c:pt>
                <c:pt idx="957">
                  <c:v>0.97923439482077013</c:v>
                </c:pt>
                <c:pt idx="958">
                  <c:v>0.96757428655375077</c:v>
                </c:pt>
                <c:pt idx="959">
                  <c:v>0.97821265581671968</c:v>
                </c:pt>
                <c:pt idx="960">
                  <c:v>0.98797773254259125</c:v>
                </c:pt>
                <c:pt idx="961">
                  <c:v>0.97005154502222202</c:v>
                </c:pt>
                <c:pt idx="962">
                  <c:v>0.9681425514871248</c:v>
                </c:pt>
                <c:pt idx="963">
                  <c:v>0.95718336801262904</c:v>
                </c:pt>
                <c:pt idx="964">
                  <c:v>0.97560237802088201</c:v>
                </c:pt>
                <c:pt idx="965">
                  <c:v>0.96633327584224271</c:v>
                </c:pt>
                <c:pt idx="966">
                  <c:v>0.97785479494657079</c:v>
                </c:pt>
                <c:pt idx="967">
                  <c:v>0.96046863561492735</c:v>
                </c:pt>
                <c:pt idx="968">
                  <c:v>0.9703607576566563</c:v>
                </c:pt>
                <c:pt idx="969">
                  <c:v>0.98812954616284998</c:v>
                </c:pt>
                <c:pt idx="970">
                  <c:v>0.98863542319704478</c:v>
                </c:pt>
                <c:pt idx="971">
                  <c:v>0.97765024420801938</c:v>
                </c:pt>
                <c:pt idx="972">
                  <c:v>0.98742088290657493</c:v>
                </c:pt>
                <c:pt idx="973">
                  <c:v>0.98863542319704478</c:v>
                </c:pt>
                <c:pt idx="974">
                  <c:v>0.97872365864936561</c:v>
                </c:pt>
                <c:pt idx="975">
                  <c:v>0.97642203989873144</c:v>
                </c:pt>
                <c:pt idx="976">
                  <c:v>0.97544861474093036</c:v>
                </c:pt>
                <c:pt idx="977">
                  <c:v>0.97642203989873144</c:v>
                </c:pt>
                <c:pt idx="978">
                  <c:v>0.97544861474093036</c:v>
                </c:pt>
                <c:pt idx="979">
                  <c:v>0.96540147089177353</c:v>
                </c:pt>
                <c:pt idx="980">
                  <c:v>0.96566039579139828</c:v>
                </c:pt>
                <c:pt idx="981">
                  <c:v>0.95545800535659331</c:v>
                </c:pt>
                <c:pt idx="982">
                  <c:v>0.9565563234854495</c:v>
                </c:pt>
                <c:pt idx="983">
                  <c:v>0.95801878895979908</c:v>
                </c:pt>
                <c:pt idx="984">
                  <c:v>0.96896852374058051</c:v>
                </c:pt>
                <c:pt idx="985">
                  <c:v>0.97642203989873144</c:v>
                </c:pt>
                <c:pt idx="986">
                  <c:v>0.98696504497373161</c:v>
                </c:pt>
                <c:pt idx="987">
                  <c:v>0.986610358753647</c:v>
                </c:pt>
                <c:pt idx="988">
                  <c:v>0.97785479494657079</c:v>
                </c:pt>
                <c:pt idx="989">
                  <c:v>0.97667804316468587</c:v>
                </c:pt>
                <c:pt idx="990">
                  <c:v>0.97642203989873144</c:v>
                </c:pt>
                <c:pt idx="991">
                  <c:v>0.97759909983591942</c:v>
                </c:pt>
                <c:pt idx="992">
                  <c:v>0.97759909983591942</c:v>
                </c:pt>
                <c:pt idx="993">
                  <c:v>0.96710909415639357</c:v>
                </c:pt>
                <c:pt idx="994">
                  <c:v>0.96540147089177353</c:v>
                </c:pt>
                <c:pt idx="995">
                  <c:v>0.95639949811781055</c:v>
                </c:pt>
                <c:pt idx="996">
                  <c:v>0.96674712308855615</c:v>
                </c:pt>
                <c:pt idx="997">
                  <c:v>0.96628153247384374</c:v>
                </c:pt>
                <c:pt idx="998">
                  <c:v>0.97667804316468587</c:v>
                </c:pt>
                <c:pt idx="999">
                  <c:v>0.97514101544340748</c:v>
                </c:pt>
                <c:pt idx="1000">
                  <c:v>0.97703633504593879</c:v>
                </c:pt>
                <c:pt idx="1001">
                  <c:v>0.96674712308855615</c:v>
                </c:pt>
                <c:pt idx="1002">
                  <c:v>0.97457683124523331</c:v>
                </c:pt>
                <c:pt idx="1003">
                  <c:v>0.97560237802088201</c:v>
                </c:pt>
                <c:pt idx="1004">
                  <c:v>0.97437159236094317</c:v>
                </c:pt>
                <c:pt idx="1005">
                  <c:v>0.97462813421324956</c:v>
                </c:pt>
                <c:pt idx="1006">
                  <c:v>0.96633327584224271</c:v>
                </c:pt>
                <c:pt idx="1007">
                  <c:v>0.96752260955493952</c:v>
                </c:pt>
                <c:pt idx="1008">
                  <c:v>0.96767763227223558</c:v>
                </c:pt>
                <c:pt idx="1009">
                  <c:v>0.96628153247384374</c:v>
                </c:pt>
                <c:pt idx="1010">
                  <c:v>0.97744565066299205</c:v>
                </c:pt>
                <c:pt idx="1011">
                  <c:v>0.97703633504593879</c:v>
                </c:pt>
                <c:pt idx="1012">
                  <c:v>0.97667804316468587</c:v>
                </c:pt>
                <c:pt idx="1013">
                  <c:v>0.96566039579139828</c:v>
                </c:pt>
                <c:pt idx="1014">
                  <c:v>0.97785479494657079</c:v>
                </c:pt>
                <c:pt idx="1015">
                  <c:v>0.96441692229035458</c:v>
                </c:pt>
                <c:pt idx="1016">
                  <c:v>0.97462813421324956</c:v>
                </c:pt>
                <c:pt idx="1017">
                  <c:v>0.97437159236094317</c:v>
                </c:pt>
                <c:pt idx="1018">
                  <c:v>0.97411498294605858</c:v>
                </c:pt>
                <c:pt idx="1019">
                  <c:v>1.0175460677532</c:v>
                </c:pt>
                <c:pt idx="1020">
                  <c:v>0.96441692229035458</c:v>
                </c:pt>
                <c:pt idx="1021">
                  <c:v>0.96602277405866577</c:v>
                </c:pt>
                <c:pt idx="1022">
                  <c:v>0.96519428096109228</c:v>
                </c:pt>
                <c:pt idx="1023">
                  <c:v>0.97560237802088201</c:v>
                </c:pt>
                <c:pt idx="1024">
                  <c:v>0.97667804316468587</c:v>
                </c:pt>
                <c:pt idx="1025">
                  <c:v>0.97642203989873144</c:v>
                </c:pt>
                <c:pt idx="1026">
                  <c:v>0.97596106479715672</c:v>
                </c:pt>
                <c:pt idx="1027">
                  <c:v>0.96441692229035458</c:v>
                </c:pt>
                <c:pt idx="1028">
                  <c:v>0.96648848932617915</c:v>
                </c:pt>
                <c:pt idx="1029">
                  <c:v>0.96633327584224271</c:v>
                </c:pt>
                <c:pt idx="1030">
                  <c:v>0.96633327584224271</c:v>
                </c:pt>
                <c:pt idx="1031">
                  <c:v>0.97626840571637874</c:v>
                </c:pt>
                <c:pt idx="1032">
                  <c:v>0.97560237802088201</c:v>
                </c:pt>
                <c:pt idx="1033">
                  <c:v>0.96648848932617915</c:v>
                </c:pt>
                <c:pt idx="1034">
                  <c:v>0.97667804316468587</c:v>
                </c:pt>
                <c:pt idx="1035">
                  <c:v>0.97642203989873144</c:v>
                </c:pt>
                <c:pt idx="1036">
                  <c:v>0.97642203989873144</c:v>
                </c:pt>
                <c:pt idx="1037">
                  <c:v>0.98635693336641572</c:v>
                </c:pt>
                <c:pt idx="1038">
                  <c:v>0.97596106479715672</c:v>
                </c:pt>
                <c:pt idx="1039">
                  <c:v>0.97560237802088201</c:v>
                </c:pt>
                <c:pt idx="1040">
                  <c:v>0.96566039579139828</c:v>
                </c:pt>
                <c:pt idx="1041">
                  <c:v>0.96648848932617915</c:v>
                </c:pt>
                <c:pt idx="1042">
                  <c:v>0.96633327584224271</c:v>
                </c:pt>
                <c:pt idx="1043">
                  <c:v>0.96540147089177353</c:v>
                </c:pt>
                <c:pt idx="1044">
                  <c:v>0.96519428096109228</c:v>
                </c:pt>
                <c:pt idx="1045">
                  <c:v>0.96633327584224271</c:v>
                </c:pt>
                <c:pt idx="1046">
                  <c:v>0.97596106479715672</c:v>
                </c:pt>
                <c:pt idx="1047">
                  <c:v>0.97560237802088201</c:v>
                </c:pt>
                <c:pt idx="1048">
                  <c:v>0.97596106479715672</c:v>
                </c:pt>
                <c:pt idx="1049">
                  <c:v>0.9753460924205315</c:v>
                </c:pt>
                <c:pt idx="1050">
                  <c:v>0.9753460924205315</c:v>
                </c:pt>
                <c:pt idx="1051">
                  <c:v>0.96566039579139828</c:v>
                </c:pt>
                <c:pt idx="1052">
                  <c:v>0.97596106479715672</c:v>
                </c:pt>
                <c:pt idx="1053">
                  <c:v>0.97667804316468587</c:v>
                </c:pt>
              </c:numCache>
            </c:numRef>
          </c:val>
        </c:ser>
        <c:marker val="1"/>
        <c:axId val="71652480"/>
        <c:axId val="71654016"/>
      </c:lineChart>
      <c:catAx>
        <c:axId val="7165248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71654016"/>
        <c:crosses val="autoZero"/>
        <c:auto val="1"/>
        <c:lblAlgn val="ctr"/>
        <c:lblOffset val="100"/>
      </c:catAx>
      <c:valAx>
        <c:axId val="71654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id-ID"/>
          </a:p>
        </c:txPr>
        <c:crossAx val="71652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id-ID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'Maju Mundur Y'!$I$2:$I$496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-1.1100000000000001</c:v>
                </c:pt>
                <c:pt idx="46">
                  <c:v>0</c:v>
                </c:pt>
                <c:pt idx="47">
                  <c:v>0</c:v>
                </c:pt>
                <c:pt idx="48">
                  <c:v>-1.18</c:v>
                </c:pt>
                <c:pt idx="49">
                  <c:v>-0.96</c:v>
                </c:pt>
                <c:pt idx="50">
                  <c:v>-0.37</c:v>
                </c:pt>
                <c:pt idx="51">
                  <c:v>-0.85</c:v>
                </c:pt>
                <c:pt idx="52">
                  <c:v>-0.87</c:v>
                </c:pt>
                <c:pt idx="53">
                  <c:v>-0.84</c:v>
                </c:pt>
                <c:pt idx="54">
                  <c:v>-7.999999999999996E-2</c:v>
                </c:pt>
                <c:pt idx="55">
                  <c:v>-0.94</c:v>
                </c:pt>
                <c:pt idx="56">
                  <c:v>1.0000000000000009E-2</c:v>
                </c:pt>
                <c:pt idx="57">
                  <c:v>0.91999999999999993</c:v>
                </c:pt>
                <c:pt idx="58">
                  <c:v>0.84000000000000008</c:v>
                </c:pt>
                <c:pt idx="59">
                  <c:v>0.34000000000000008</c:v>
                </c:pt>
                <c:pt idx="60">
                  <c:v>-0.39</c:v>
                </c:pt>
                <c:pt idx="61">
                  <c:v>-0.45999999999999996</c:v>
                </c:pt>
                <c:pt idx="62">
                  <c:v>-0.31000000000000005</c:v>
                </c:pt>
                <c:pt idx="63">
                  <c:v>-0.18999999999999995</c:v>
                </c:pt>
                <c:pt idx="64">
                  <c:v>-0.86</c:v>
                </c:pt>
                <c:pt idx="65">
                  <c:v>-0.9</c:v>
                </c:pt>
                <c:pt idx="66">
                  <c:v>-1.04</c:v>
                </c:pt>
                <c:pt idx="67">
                  <c:v>-1.06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-0.88</c:v>
                </c:pt>
                <c:pt idx="77">
                  <c:v>-0.98</c:v>
                </c:pt>
                <c:pt idx="78">
                  <c:v>-0.8</c:v>
                </c:pt>
                <c:pt idx="79">
                  <c:v>-0.17000000000000004</c:v>
                </c:pt>
                <c:pt idx="80">
                  <c:v>-0.22999999999999998</c:v>
                </c:pt>
                <c:pt idx="81">
                  <c:v>0.12999999999999989</c:v>
                </c:pt>
                <c:pt idx="82">
                  <c:v>-0.31999999999999995</c:v>
                </c:pt>
                <c:pt idx="83">
                  <c:v>-8.9999999999999969E-2</c:v>
                </c:pt>
                <c:pt idx="84">
                  <c:v>0.54</c:v>
                </c:pt>
                <c:pt idx="85">
                  <c:v>9.000000000000008E-2</c:v>
                </c:pt>
                <c:pt idx="86">
                  <c:v>1.21</c:v>
                </c:pt>
                <c:pt idx="87">
                  <c:v>0.77</c:v>
                </c:pt>
                <c:pt idx="88">
                  <c:v>1.37</c:v>
                </c:pt>
                <c:pt idx="89">
                  <c:v>0.47</c:v>
                </c:pt>
                <c:pt idx="90">
                  <c:v>-7.999999999999996E-2</c:v>
                </c:pt>
                <c:pt idx="91">
                  <c:v>-0.8</c:v>
                </c:pt>
                <c:pt idx="92">
                  <c:v>0.26</c:v>
                </c:pt>
                <c:pt idx="93">
                  <c:v>-0.59000000000000008</c:v>
                </c:pt>
                <c:pt idx="94">
                  <c:v>-0.83</c:v>
                </c:pt>
                <c:pt idx="95">
                  <c:v>-0.9</c:v>
                </c:pt>
                <c:pt idx="96">
                  <c:v>-0.9</c:v>
                </c:pt>
                <c:pt idx="97">
                  <c:v>-1.1499999999999999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-1.02</c:v>
                </c:pt>
                <c:pt idx="105">
                  <c:v>0</c:v>
                </c:pt>
                <c:pt idx="106">
                  <c:v>-0.94</c:v>
                </c:pt>
                <c:pt idx="107">
                  <c:v>-1.02</c:v>
                </c:pt>
                <c:pt idx="108">
                  <c:v>-0.81</c:v>
                </c:pt>
                <c:pt idx="109">
                  <c:v>-1.1400000000000001</c:v>
                </c:pt>
                <c:pt idx="110">
                  <c:v>-7.999999999999996E-2</c:v>
                </c:pt>
                <c:pt idx="111">
                  <c:v>-0.29000000000000004</c:v>
                </c:pt>
                <c:pt idx="112">
                  <c:v>-0.59000000000000008</c:v>
                </c:pt>
                <c:pt idx="113">
                  <c:v>-0.26</c:v>
                </c:pt>
                <c:pt idx="114">
                  <c:v>0.28000000000000003</c:v>
                </c:pt>
                <c:pt idx="115">
                  <c:v>0.62000000000000011</c:v>
                </c:pt>
                <c:pt idx="116">
                  <c:v>0.67999999999999994</c:v>
                </c:pt>
                <c:pt idx="117">
                  <c:v>0.64999999999999991</c:v>
                </c:pt>
                <c:pt idx="118">
                  <c:v>-0.13</c:v>
                </c:pt>
                <c:pt idx="119">
                  <c:v>0.29000000000000004</c:v>
                </c:pt>
                <c:pt idx="120">
                  <c:v>2.0000000000000018E-2</c:v>
                </c:pt>
                <c:pt idx="121">
                  <c:v>0.19999999999999996</c:v>
                </c:pt>
                <c:pt idx="122">
                  <c:v>9.000000000000008E-2</c:v>
                </c:pt>
                <c:pt idx="123">
                  <c:v>-0.9</c:v>
                </c:pt>
                <c:pt idx="124">
                  <c:v>-0.65999999999999992</c:v>
                </c:pt>
                <c:pt idx="125">
                  <c:v>-0.92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-1.19</c:v>
                </c:pt>
                <c:pt idx="134">
                  <c:v>-0.42000000000000004</c:v>
                </c:pt>
                <c:pt idx="135">
                  <c:v>-6.9999999999999951E-2</c:v>
                </c:pt>
                <c:pt idx="136">
                  <c:v>-0.63</c:v>
                </c:pt>
                <c:pt idx="137">
                  <c:v>0.10000000000000009</c:v>
                </c:pt>
                <c:pt idx="138">
                  <c:v>0.14999999999999991</c:v>
                </c:pt>
                <c:pt idx="139">
                  <c:v>0.45999999999999996</c:v>
                </c:pt>
                <c:pt idx="140">
                  <c:v>3.0000000000000027E-2</c:v>
                </c:pt>
                <c:pt idx="141">
                  <c:v>-6.9999999999999951E-2</c:v>
                </c:pt>
                <c:pt idx="142">
                  <c:v>1.04</c:v>
                </c:pt>
                <c:pt idx="143">
                  <c:v>0.15999999999999992</c:v>
                </c:pt>
                <c:pt idx="144">
                  <c:v>0.91999999999999993</c:v>
                </c:pt>
                <c:pt idx="145">
                  <c:v>0.10000000000000009</c:v>
                </c:pt>
                <c:pt idx="146">
                  <c:v>2.0000000000000018E-2</c:v>
                </c:pt>
                <c:pt idx="147">
                  <c:v>-0.4</c:v>
                </c:pt>
                <c:pt idx="148">
                  <c:v>-0.69</c:v>
                </c:pt>
                <c:pt idx="149">
                  <c:v>0</c:v>
                </c:pt>
                <c:pt idx="150">
                  <c:v>-1.05</c:v>
                </c:pt>
                <c:pt idx="151">
                  <c:v>-1</c:v>
                </c:pt>
                <c:pt idx="152">
                  <c:v>0</c:v>
                </c:pt>
                <c:pt idx="153">
                  <c:v>-0.99</c:v>
                </c:pt>
                <c:pt idx="154">
                  <c:v>-1.1200000000000001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-1.04</c:v>
                </c:pt>
                <c:pt idx="161">
                  <c:v>-0.92999999999999994</c:v>
                </c:pt>
                <c:pt idx="162">
                  <c:v>-0.69</c:v>
                </c:pt>
                <c:pt idx="163">
                  <c:v>-0.86</c:v>
                </c:pt>
                <c:pt idx="164">
                  <c:v>-0.52</c:v>
                </c:pt>
                <c:pt idx="165">
                  <c:v>-9.9999999999999978E-2</c:v>
                </c:pt>
                <c:pt idx="166">
                  <c:v>0.15999999999999992</c:v>
                </c:pt>
                <c:pt idx="167">
                  <c:v>-0.12</c:v>
                </c:pt>
                <c:pt idx="168">
                  <c:v>1.1299999999999999</c:v>
                </c:pt>
                <c:pt idx="169">
                  <c:v>0.5</c:v>
                </c:pt>
                <c:pt idx="170">
                  <c:v>0.20999999999999996</c:v>
                </c:pt>
                <c:pt idx="171">
                  <c:v>-0.19999999999999996</c:v>
                </c:pt>
                <c:pt idx="172">
                  <c:v>0.10000000000000009</c:v>
                </c:pt>
                <c:pt idx="173">
                  <c:v>3.0000000000000027E-2</c:v>
                </c:pt>
                <c:pt idx="174">
                  <c:v>0.34000000000000008</c:v>
                </c:pt>
                <c:pt idx="175">
                  <c:v>0.87000000000000011</c:v>
                </c:pt>
                <c:pt idx="176">
                  <c:v>-0.69</c:v>
                </c:pt>
                <c:pt idx="177">
                  <c:v>-0.14000000000000001</c:v>
                </c:pt>
                <c:pt idx="178">
                  <c:v>-0.4</c:v>
                </c:pt>
                <c:pt idx="179">
                  <c:v>0.33000000000000007</c:v>
                </c:pt>
                <c:pt idx="180">
                  <c:v>-1</c:v>
                </c:pt>
                <c:pt idx="181">
                  <c:v>-0.87</c:v>
                </c:pt>
                <c:pt idx="182">
                  <c:v>-1.01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-1.02</c:v>
                </c:pt>
                <c:pt idx="188">
                  <c:v>-1.3599999999999999</c:v>
                </c:pt>
                <c:pt idx="189">
                  <c:v>-0.51</c:v>
                </c:pt>
                <c:pt idx="190">
                  <c:v>-0.18000000000000005</c:v>
                </c:pt>
                <c:pt idx="191">
                  <c:v>0.33000000000000007</c:v>
                </c:pt>
                <c:pt idx="192">
                  <c:v>1.4</c:v>
                </c:pt>
                <c:pt idx="193">
                  <c:v>1.8399999999999999</c:v>
                </c:pt>
                <c:pt idx="194">
                  <c:v>-6.9999999999999951E-2</c:v>
                </c:pt>
                <c:pt idx="195">
                  <c:v>0.87000000000000011</c:v>
                </c:pt>
                <c:pt idx="196">
                  <c:v>0.72</c:v>
                </c:pt>
                <c:pt idx="197">
                  <c:v>0.98</c:v>
                </c:pt>
                <c:pt idx="198">
                  <c:v>0.25</c:v>
                </c:pt>
                <c:pt idx="199">
                  <c:v>-0.96</c:v>
                </c:pt>
                <c:pt idx="200">
                  <c:v>-0.18999999999999995</c:v>
                </c:pt>
                <c:pt idx="201">
                  <c:v>0.95</c:v>
                </c:pt>
                <c:pt idx="202">
                  <c:v>-0.61</c:v>
                </c:pt>
                <c:pt idx="203">
                  <c:v>-0.28000000000000003</c:v>
                </c:pt>
                <c:pt idx="204">
                  <c:v>-0.65999999999999992</c:v>
                </c:pt>
                <c:pt idx="205">
                  <c:v>-1.21</c:v>
                </c:pt>
                <c:pt idx="206">
                  <c:v>-1.23</c:v>
                </c:pt>
                <c:pt idx="207">
                  <c:v>-1.22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-0.98</c:v>
                </c:pt>
                <c:pt idx="214">
                  <c:v>-0.95</c:v>
                </c:pt>
                <c:pt idx="215">
                  <c:v>-1.02</c:v>
                </c:pt>
                <c:pt idx="216">
                  <c:v>-0.58000000000000007</c:v>
                </c:pt>
                <c:pt idx="217">
                  <c:v>-0.28000000000000003</c:v>
                </c:pt>
                <c:pt idx="218">
                  <c:v>-0.12</c:v>
                </c:pt>
                <c:pt idx="219">
                  <c:v>-0.20999999999999996</c:v>
                </c:pt>
                <c:pt idx="220">
                  <c:v>-0.73</c:v>
                </c:pt>
                <c:pt idx="221">
                  <c:v>0.44999999999999996</c:v>
                </c:pt>
                <c:pt idx="222">
                  <c:v>-0.22999999999999998</c:v>
                </c:pt>
                <c:pt idx="223">
                  <c:v>0.89999999999999991</c:v>
                </c:pt>
                <c:pt idx="224">
                  <c:v>0.60000000000000009</c:v>
                </c:pt>
                <c:pt idx="225">
                  <c:v>-0.13</c:v>
                </c:pt>
                <c:pt idx="226">
                  <c:v>-0.28000000000000003</c:v>
                </c:pt>
                <c:pt idx="227">
                  <c:v>0.28000000000000003</c:v>
                </c:pt>
                <c:pt idx="228">
                  <c:v>1.06</c:v>
                </c:pt>
                <c:pt idx="229">
                  <c:v>0.32000000000000006</c:v>
                </c:pt>
                <c:pt idx="230">
                  <c:v>-8.9999999999999969E-2</c:v>
                </c:pt>
                <c:pt idx="231">
                  <c:v>0.16999999999999993</c:v>
                </c:pt>
                <c:pt idx="232">
                  <c:v>6.0000000000000053E-2</c:v>
                </c:pt>
                <c:pt idx="233">
                  <c:v>-0.58000000000000007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-0.83</c:v>
                </c:pt>
                <c:pt idx="244">
                  <c:v>-0.88</c:v>
                </c:pt>
                <c:pt idx="245">
                  <c:v>-0.94</c:v>
                </c:pt>
                <c:pt idx="246">
                  <c:v>-0.15000000000000002</c:v>
                </c:pt>
                <c:pt idx="247">
                  <c:v>0.62000000000000011</c:v>
                </c:pt>
                <c:pt idx="248">
                  <c:v>1.0699999999999998</c:v>
                </c:pt>
                <c:pt idx="249">
                  <c:v>1.3599999999999999</c:v>
                </c:pt>
                <c:pt idx="250">
                  <c:v>1.5299999999999998</c:v>
                </c:pt>
                <c:pt idx="251">
                  <c:v>1.37</c:v>
                </c:pt>
                <c:pt idx="252">
                  <c:v>0.8600000000000001</c:v>
                </c:pt>
                <c:pt idx="253">
                  <c:v>0.15999999999999992</c:v>
                </c:pt>
                <c:pt idx="254">
                  <c:v>0.5</c:v>
                </c:pt>
                <c:pt idx="255">
                  <c:v>0.37000000000000011</c:v>
                </c:pt>
                <c:pt idx="256">
                  <c:v>0.83000000000000007</c:v>
                </c:pt>
                <c:pt idx="257">
                  <c:v>-0.16000000000000003</c:v>
                </c:pt>
                <c:pt idx="258">
                  <c:v>-0.53</c:v>
                </c:pt>
                <c:pt idx="259">
                  <c:v>-0.31999999999999995</c:v>
                </c:pt>
                <c:pt idx="260">
                  <c:v>-0.38</c:v>
                </c:pt>
                <c:pt idx="261">
                  <c:v>-1.05</c:v>
                </c:pt>
                <c:pt idx="262">
                  <c:v>0</c:v>
                </c:pt>
                <c:pt idx="263">
                  <c:v>0</c:v>
                </c:pt>
                <c:pt idx="264">
                  <c:v>-0.98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-1.1000000000000001</c:v>
                </c:pt>
                <c:pt idx="270">
                  <c:v>-0.92</c:v>
                </c:pt>
                <c:pt idx="271">
                  <c:v>-0.5</c:v>
                </c:pt>
                <c:pt idx="272">
                  <c:v>0.48</c:v>
                </c:pt>
                <c:pt idx="273">
                  <c:v>0.75</c:v>
                </c:pt>
                <c:pt idx="274">
                  <c:v>1.37</c:v>
                </c:pt>
                <c:pt idx="275">
                  <c:v>0.83000000000000007</c:v>
                </c:pt>
                <c:pt idx="276">
                  <c:v>1.23</c:v>
                </c:pt>
                <c:pt idx="277">
                  <c:v>1.4500000000000002</c:v>
                </c:pt>
                <c:pt idx="278">
                  <c:v>1.4</c:v>
                </c:pt>
                <c:pt idx="279">
                  <c:v>1.25</c:v>
                </c:pt>
                <c:pt idx="280">
                  <c:v>0.99</c:v>
                </c:pt>
                <c:pt idx="281">
                  <c:v>0.43999999999999995</c:v>
                </c:pt>
                <c:pt idx="282">
                  <c:v>0.30000000000000004</c:v>
                </c:pt>
                <c:pt idx="283">
                  <c:v>-0.12</c:v>
                </c:pt>
                <c:pt idx="284">
                  <c:v>-1.37</c:v>
                </c:pt>
                <c:pt idx="285">
                  <c:v>0</c:v>
                </c:pt>
                <c:pt idx="286">
                  <c:v>0</c:v>
                </c:pt>
                <c:pt idx="287">
                  <c:v>-1.31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-1.01</c:v>
                </c:pt>
                <c:pt idx="294">
                  <c:v>-0.95</c:v>
                </c:pt>
                <c:pt idx="295">
                  <c:v>-0.33999999999999997</c:v>
                </c:pt>
                <c:pt idx="296">
                  <c:v>-0.29000000000000004</c:v>
                </c:pt>
                <c:pt idx="297">
                  <c:v>0.24</c:v>
                </c:pt>
                <c:pt idx="298">
                  <c:v>1.3399999999999999</c:v>
                </c:pt>
                <c:pt idx="299">
                  <c:v>0.12000000000000011</c:v>
                </c:pt>
                <c:pt idx="300">
                  <c:v>0.83000000000000007</c:v>
                </c:pt>
                <c:pt idx="301">
                  <c:v>1.92</c:v>
                </c:pt>
                <c:pt idx="302">
                  <c:v>1.0099999999999998</c:v>
                </c:pt>
                <c:pt idx="303">
                  <c:v>0.1100000000000001</c:v>
                </c:pt>
                <c:pt idx="304">
                  <c:v>0.40999999999999992</c:v>
                </c:pt>
                <c:pt idx="305">
                  <c:v>0</c:v>
                </c:pt>
                <c:pt idx="306">
                  <c:v>-4.0000000000000036E-2</c:v>
                </c:pt>
                <c:pt idx="307">
                  <c:v>-0.18999999999999995</c:v>
                </c:pt>
                <c:pt idx="308">
                  <c:v>-3.0000000000000027E-2</c:v>
                </c:pt>
                <c:pt idx="309">
                  <c:v>-0.18999999999999995</c:v>
                </c:pt>
                <c:pt idx="310">
                  <c:v>-0.15000000000000002</c:v>
                </c:pt>
                <c:pt idx="311">
                  <c:v>-0.82000000000000006</c:v>
                </c:pt>
                <c:pt idx="312">
                  <c:v>-0.92</c:v>
                </c:pt>
                <c:pt idx="313">
                  <c:v>0</c:v>
                </c:pt>
                <c:pt idx="314">
                  <c:v>-0.97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-1.1400000000000001</c:v>
                </c:pt>
                <c:pt idx="321">
                  <c:v>-1.2</c:v>
                </c:pt>
                <c:pt idx="322">
                  <c:v>-1.01</c:v>
                </c:pt>
                <c:pt idx="323">
                  <c:v>-1.1000000000000001</c:v>
                </c:pt>
                <c:pt idx="324">
                  <c:v>-0.12</c:v>
                </c:pt>
                <c:pt idx="325">
                  <c:v>0.54</c:v>
                </c:pt>
                <c:pt idx="326">
                  <c:v>-0.56000000000000005</c:v>
                </c:pt>
                <c:pt idx="327">
                  <c:v>0.29000000000000004</c:v>
                </c:pt>
                <c:pt idx="328">
                  <c:v>-0.37</c:v>
                </c:pt>
                <c:pt idx="329">
                  <c:v>0.40999999999999992</c:v>
                </c:pt>
                <c:pt idx="330">
                  <c:v>0.32000000000000006</c:v>
                </c:pt>
                <c:pt idx="331">
                  <c:v>0.37999999999999989</c:v>
                </c:pt>
                <c:pt idx="332">
                  <c:v>-0.32999999999999996</c:v>
                </c:pt>
                <c:pt idx="333">
                  <c:v>8.0000000000000071E-2</c:v>
                </c:pt>
                <c:pt idx="334">
                  <c:v>-0.82000000000000006</c:v>
                </c:pt>
                <c:pt idx="335">
                  <c:v>0.67999999999999994</c:v>
                </c:pt>
                <c:pt idx="336">
                  <c:v>-0.16000000000000003</c:v>
                </c:pt>
                <c:pt idx="337">
                  <c:v>-0.59000000000000008</c:v>
                </c:pt>
                <c:pt idx="338">
                  <c:v>-0.63</c:v>
                </c:pt>
                <c:pt idx="339">
                  <c:v>-0.87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-0.76</c:v>
                </c:pt>
                <c:pt idx="344">
                  <c:v>0</c:v>
                </c:pt>
                <c:pt idx="345">
                  <c:v>-0.89</c:v>
                </c:pt>
                <c:pt idx="346">
                  <c:v>-1.18</c:v>
                </c:pt>
                <c:pt idx="347">
                  <c:v>-5.0000000000000044E-2</c:v>
                </c:pt>
                <c:pt idx="348">
                  <c:v>-0.25</c:v>
                </c:pt>
                <c:pt idx="349">
                  <c:v>-1.0000000000000009E-2</c:v>
                </c:pt>
                <c:pt idx="350">
                  <c:v>0.32000000000000006</c:v>
                </c:pt>
                <c:pt idx="351">
                  <c:v>0.28000000000000003</c:v>
                </c:pt>
                <c:pt idx="352">
                  <c:v>0.8</c:v>
                </c:pt>
                <c:pt idx="353">
                  <c:v>0.35000000000000009</c:v>
                </c:pt>
                <c:pt idx="354">
                  <c:v>0.40999999999999992</c:v>
                </c:pt>
                <c:pt idx="355">
                  <c:v>0.22999999999999998</c:v>
                </c:pt>
                <c:pt idx="356">
                  <c:v>0.37000000000000011</c:v>
                </c:pt>
                <c:pt idx="357">
                  <c:v>0.5</c:v>
                </c:pt>
                <c:pt idx="358">
                  <c:v>0.3899999999999999</c:v>
                </c:pt>
                <c:pt idx="359">
                  <c:v>0.97</c:v>
                </c:pt>
                <c:pt idx="360">
                  <c:v>0.87999999999999989</c:v>
                </c:pt>
                <c:pt idx="361">
                  <c:v>-0.62</c:v>
                </c:pt>
                <c:pt idx="362">
                  <c:v>-8.9999999999999969E-2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-1.0900000000000001</c:v>
                </c:pt>
                <c:pt idx="378">
                  <c:v>0.39999999999999991</c:v>
                </c:pt>
                <c:pt idx="379">
                  <c:v>0.14999999999999991</c:v>
                </c:pt>
                <c:pt idx="380">
                  <c:v>0.92999999999999994</c:v>
                </c:pt>
                <c:pt idx="381">
                  <c:v>1.29</c:v>
                </c:pt>
                <c:pt idx="382">
                  <c:v>0.43999999999999995</c:v>
                </c:pt>
                <c:pt idx="383">
                  <c:v>1.87</c:v>
                </c:pt>
                <c:pt idx="384">
                  <c:v>0.12999999999999989</c:v>
                </c:pt>
                <c:pt idx="385">
                  <c:v>1.3599999999999999</c:v>
                </c:pt>
                <c:pt idx="386">
                  <c:v>1.1499999999999999</c:v>
                </c:pt>
                <c:pt idx="387">
                  <c:v>0.42999999999999994</c:v>
                </c:pt>
                <c:pt idx="388">
                  <c:v>9.000000000000008E-2</c:v>
                </c:pt>
                <c:pt idx="389">
                  <c:v>-0.92999999999999994</c:v>
                </c:pt>
                <c:pt idx="390">
                  <c:v>-0.8</c:v>
                </c:pt>
                <c:pt idx="391">
                  <c:v>-0.91</c:v>
                </c:pt>
                <c:pt idx="392">
                  <c:v>-0.76</c:v>
                </c:pt>
                <c:pt idx="393">
                  <c:v>-1.05</c:v>
                </c:pt>
                <c:pt idx="394">
                  <c:v>0</c:v>
                </c:pt>
                <c:pt idx="395">
                  <c:v>-0.65</c:v>
                </c:pt>
                <c:pt idx="396">
                  <c:v>-0.86</c:v>
                </c:pt>
                <c:pt idx="397">
                  <c:v>-1.07</c:v>
                </c:pt>
                <c:pt idx="398">
                  <c:v>-0.95</c:v>
                </c:pt>
                <c:pt idx="399">
                  <c:v>2.0000000000000018E-2</c:v>
                </c:pt>
                <c:pt idx="400">
                  <c:v>1.0499999999999998</c:v>
                </c:pt>
                <c:pt idx="401">
                  <c:v>1</c:v>
                </c:pt>
                <c:pt idx="402">
                  <c:v>0.87000000000000011</c:v>
                </c:pt>
                <c:pt idx="403">
                  <c:v>0.19999999999999996</c:v>
                </c:pt>
                <c:pt idx="404">
                  <c:v>0.12000000000000011</c:v>
                </c:pt>
                <c:pt idx="405">
                  <c:v>-1.0000000000000009E-2</c:v>
                </c:pt>
                <c:pt idx="406">
                  <c:v>0.3600000000000001</c:v>
                </c:pt>
                <c:pt idx="407">
                  <c:v>0.5</c:v>
                </c:pt>
                <c:pt idx="408">
                  <c:v>-0.20999999999999996</c:v>
                </c:pt>
                <c:pt idx="409">
                  <c:v>-0.57000000000000006</c:v>
                </c:pt>
                <c:pt idx="410">
                  <c:v>-0.86</c:v>
                </c:pt>
                <c:pt idx="411">
                  <c:v>0</c:v>
                </c:pt>
                <c:pt idx="412">
                  <c:v>-0.57000000000000006</c:v>
                </c:pt>
                <c:pt idx="413">
                  <c:v>-0.82000000000000006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-0.94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'Maju Mundur Y'!$J$2:$J$496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-1.06</c:v>
                </c:pt>
                <c:pt idx="46">
                  <c:v>0</c:v>
                </c:pt>
                <c:pt idx="47">
                  <c:v>0</c:v>
                </c:pt>
                <c:pt idx="48">
                  <c:v>-1.1400000000000001</c:v>
                </c:pt>
                <c:pt idx="49">
                  <c:v>-0.79</c:v>
                </c:pt>
                <c:pt idx="50">
                  <c:v>0.76</c:v>
                </c:pt>
                <c:pt idx="51">
                  <c:v>6.0000000000000053E-2</c:v>
                </c:pt>
                <c:pt idx="52">
                  <c:v>0.73</c:v>
                </c:pt>
                <c:pt idx="53">
                  <c:v>1.1499999999999999</c:v>
                </c:pt>
                <c:pt idx="54">
                  <c:v>0.90999999999999992</c:v>
                </c:pt>
                <c:pt idx="55">
                  <c:v>0.78</c:v>
                </c:pt>
                <c:pt idx="56">
                  <c:v>1.46</c:v>
                </c:pt>
                <c:pt idx="57">
                  <c:v>0.71</c:v>
                </c:pt>
                <c:pt idx="58">
                  <c:v>1.1800000000000002</c:v>
                </c:pt>
                <c:pt idx="59">
                  <c:v>1.2599999999999998</c:v>
                </c:pt>
                <c:pt idx="60">
                  <c:v>1.5299999999999998</c:v>
                </c:pt>
                <c:pt idx="61">
                  <c:v>0.95</c:v>
                </c:pt>
                <c:pt idx="62">
                  <c:v>-0.45999999999999996</c:v>
                </c:pt>
                <c:pt idx="63">
                  <c:v>1.4</c:v>
                </c:pt>
                <c:pt idx="64">
                  <c:v>-4.0000000000000036E-2</c:v>
                </c:pt>
                <c:pt idx="65">
                  <c:v>-8.9999999999999969E-2</c:v>
                </c:pt>
                <c:pt idx="66">
                  <c:v>-0.15000000000000002</c:v>
                </c:pt>
                <c:pt idx="67">
                  <c:v>-0.99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-0.56000000000000005</c:v>
                </c:pt>
                <c:pt idx="77">
                  <c:v>-0.12</c:v>
                </c:pt>
                <c:pt idx="78">
                  <c:v>0.29000000000000004</c:v>
                </c:pt>
                <c:pt idx="79">
                  <c:v>8.0000000000000071E-2</c:v>
                </c:pt>
                <c:pt idx="80">
                  <c:v>0.35000000000000009</c:v>
                </c:pt>
                <c:pt idx="81">
                  <c:v>0.25</c:v>
                </c:pt>
                <c:pt idx="82">
                  <c:v>1.33</c:v>
                </c:pt>
                <c:pt idx="83">
                  <c:v>0.72</c:v>
                </c:pt>
                <c:pt idx="84">
                  <c:v>1.33</c:v>
                </c:pt>
                <c:pt idx="85">
                  <c:v>0.83000000000000007</c:v>
                </c:pt>
                <c:pt idx="86">
                  <c:v>0.85000000000000009</c:v>
                </c:pt>
                <c:pt idx="87">
                  <c:v>1.21</c:v>
                </c:pt>
                <c:pt idx="88">
                  <c:v>1.5499999999999998</c:v>
                </c:pt>
                <c:pt idx="89">
                  <c:v>0.3600000000000001</c:v>
                </c:pt>
                <c:pt idx="90">
                  <c:v>1.1299999999999999</c:v>
                </c:pt>
                <c:pt idx="91">
                  <c:v>0.40999999999999992</c:v>
                </c:pt>
                <c:pt idx="92">
                  <c:v>1.2400000000000002</c:v>
                </c:pt>
                <c:pt idx="93">
                  <c:v>0.8899999999999999</c:v>
                </c:pt>
                <c:pt idx="94">
                  <c:v>-0.65999999999999992</c:v>
                </c:pt>
                <c:pt idx="95">
                  <c:v>-0.17000000000000004</c:v>
                </c:pt>
                <c:pt idx="96">
                  <c:v>-1.5699999999999998</c:v>
                </c:pt>
                <c:pt idx="97">
                  <c:v>-1.3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-1.33</c:v>
                </c:pt>
                <c:pt idx="105">
                  <c:v>0</c:v>
                </c:pt>
                <c:pt idx="106">
                  <c:v>-1.1299999999999999</c:v>
                </c:pt>
                <c:pt idx="107">
                  <c:v>0.18999999999999995</c:v>
                </c:pt>
                <c:pt idx="108">
                  <c:v>0.37000000000000011</c:v>
                </c:pt>
                <c:pt idx="109">
                  <c:v>-0.81</c:v>
                </c:pt>
                <c:pt idx="110">
                  <c:v>1.6</c:v>
                </c:pt>
                <c:pt idx="111">
                  <c:v>1.29</c:v>
                </c:pt>
                <c:pt idx="112">
                  <c:v>1.19</c:v>
                </c:pt>
                <c:pt idx="113">
                  <c:v>0.8</c:v>
                </c:pt>
                <c:pt idx="114">
                  <c:v>0.79</c:v>
                </c:pt>
                <c:pt idx="115">
                  <c:v>1.4900000000000002</c:v>
                </c:pt>
                <c:pt idx="116">
                  <c:v>1.19</c:v>
                </c:pt>
                <c:pt idx="117">
                  <c:v>1.1099999999999999</c:v>
                </c:pt>
                <c:pt idx="118">
                  <c:v>1.2000000000000002</c:v>
                </c:pt>
                <c:pt idx="119">
                  <c:v>0.22999999999999998</c:v>
                </c:pt>
                <c:pt idx="120">
                  <c:v>1.1800000000000002</c:v>
                </c:pt>
                <c:pt idx="121">
                  <c:v>1.1200000000000001</c:v>
                </c:pt>
                <c:pt idx="122">
                  <c:v>1.31</c:v>
                </c:pt>
                <c:pt idx="123">
                  <c:v>0.24</c:v>
                </c:pt>
                <c:pt idx="124">
                  <c:v>0.56000000000000005</c:v>
                </c:pt>
                <c:pt idx="125">
                  <c:v>-0.41000000000000003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1.2599999999999998</c:v>
                </c:pt>
                <c:pt idx="134">
                  <c:v>0.8600000000000001</c:v>
                </c:pt>
                <c:pt idx="135">
                  <c:v>0.57000000000000006</c:v>
                </c:pt>
                <c:pt idx="136">
                  <c:v>1.02</c:v>
                </c:pt>
                <c:pt idx="137">
                  <c:v>1.5899999999999999</c:v>
                </c:pt>
                <c:pt idx="138">
                  <c:v>1.06</c:v>
                </c:pt>
                <c:pt idx="139">
                  <c:v>0.77</c:v>
                </c:pt>
                <c:pt idx="140">
                  <c:v>0.58000000000000007</c:v>
                </c:pt>
                <c:pt idx="141">
                  <c:v>0.49</c:v>
                </c:pt>
                <c:pt idx="142">
                  <c:v>1.1600000000000001</c:v>
                </c:pt>
                <c:pt idx="143">
                  <c:v>1.3399999999999999</c:v>
                </c:pt>
                <c:pt idx="144">
                  <c:v>1.6800000000000002</c:v>
                </c:pt>
                <c:pt idx="145">
                  <c:v>0.98</c:v>
                </c:pt>
                <c:pt idx="146">
                  <c:v>0.49</c:v>
                </c:pt>
                <c:pt idx="147">
                  <c:v>0.3899999999999999</c:v>
                </c:pt>
                <c:pt idx="148">
                  <c:v>-5.0000000000000044E-2</c:v>
                </c:pt>
                <c:pt idx="149">
                  <c:v>0</c:v>
                </c:pt>
                <c:pt idx="150">
                  <c:v>-1.43</c:v>
                </c:pt>
                <c:pt idx="151">
                  <c:v>-1.52</c:v>
                </c:pt>
                <c:pt idx="152">
                  <c:v>0</c:v>
                </c:pt>
                <c:pt idx="153">
                  <c:v>-0.89</c:v>
                </c:pt>
                <c:pt idx="154">
                  <c:v>-0.92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-1.42</c:v>
                </c:pt>
                <c:pt idx="161">
                  <c:v>-0.91</c:v>
                </c:pt>
                <c:pt idx="162">
                  <c:v>0.52</c:v>
                </c:pt>
                <c:pt idx="163">
                  <c:v>-0.36</c:v>
                </c:pt>
                <c:pt idx="164">
                  <c:v>-0.54</c:v>
                </c:pt>
                <c:pt idx="165">
                  <c:v>1</c:v>
                </c:pt>
                <c:pt idx="166">
                  <c:v>1.31</c:v>
                </c:pt>
                <c:pt idx="167">
                  <c:v>1.5</c:v>
                </c:pt>
                <c:pt idx="168">
                  <c:v>1.02</c:v>
                </c:pt>
                <c:pt idx="169">
                  <c:v>1.52</c:v>
                </c:pt>
                <c:pt idx="170">
                  <c:v>0.73</c:v>
                </c:pt>
                <c:pt idx="171">
                  <c:v>0.77</c:v>
                </c:pt>
                <c:pt idx="172">
                  <c:v>1.25</c:v>
                </c:pt>
                <c:pt idx="173">
                  <c:v>1.44</c:v>
                </c:pt>
                <c:pt idx="174">
                  <c:v>0.92999999999999994</c:v>
                </c:pt>
                <c:pt idx="175">
                  <c:v>1.38</c:v>
                </c:pt>
                <c:pt idx="176">
                  <c:v>0.90999999999999992</c:v>
                </c:pt>
                <c:pt idx="177">
                  <c:v>0.79</c:v>
                </c:pt>
                <c:pt idx="178">
                  <c:v>0.8</c:v>
                </c:pt>
                <c:pt idx="179">
                  <c:v>1.3399999999999999</c:v>
                </c:pt>
                <c:pt idx="180">
                  <c:v>-0.25</c:v>
                </c:pt>
                <c:pt idx="181">
                  <c:v>-0.51</c:v>
                </c:pt>
                <c:pt idx="182">
                  <c:v>-0.97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-0.6</c:v>
                </c:pt>
                <c:pt idx="188">
                  <c:v>-6.9999999999999951E-2</c:v>
                </c:pt>
                <c:pt idx="189">
                  <c:v>0.3600000000000001</c:v>
                </c:pt>
                <c:pt idx="190">
                  <c:v>1.0899999999999999</c:v>
                </c:pt>
                <c:pt idx="191">
                  <c:v>0.78</c:v>
                </c:pt>
                <c:pt idx="192">
                  <c:v>1.96</c:v>
                </c:pt>
                <c:pt idx="193">
                  <c:v>1.0299999999999998</c:v>
                </c:pt>
                <c:pt idx="194">
                  <c:v>1.3599999999999999</c:v>
                </c:pt>
                <c:pt idx="195">
                  <c:v>1.5499999999999998</c:v>
                </c:pt>
                <c:pt idx="196">
                  <c:v>0.5</c:v>
                </c:pt>
                <c:pt idx="197">
                  <c:v>1.3199999999999998</c:v>
                </c:pt>
                <c:pt idx="198">
                  <c:v>0.74</c:v>
                </c:pt>
                <c:pt idx="199">
                  <c:v>1.1299999999999999</c:v>
                </c:pt>
                <c:pt idx="200">
                  <c:v>1.04</c:v>
                </c:pt>
                <c:pt idx="201">
                  <c:v>1.0899999999999999</c:v>
                </c:pt>
                <c:pt idx="202">
                  <c:v>1.2400000000000002</c:v>
                </c:pt>
                <c:pt idx="203">
                  <c:v>0.20999999999999996</c:v>
                </c:pt>
                <c:pt idx="204">
                  <c:v>0.20999999999999996</c:v>
                </c:pt>
                <c:pt idx="205">
                  <c:v>-1.1400000000000001</c:v>
                </c:pt>
                <c:pt idx="206">
                  <c:v>-1.23</c:v>
                </c:pt>
                <c:pt idx="207">
                  <c:v>-1.34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-1.1499999999999999</c:v>
                </c:pt>
                <c:pt idx="214">
                  <c:v>-0.91</c:v>
                </c:pt>
                <c:pt idx="215">
                  <c:v>-1.48</c:v>
                </c:pt>
                <c:pt idx="216">
                  <c:v>0.74</c:v>
                </c:pt>
                <c:pt idx="217">
                  <c:v>1.46</c:v>
                </c:pt>
                <c:pt idx="218">
                  <c:v>0.31000000000000005</c:v>
                </c:pt>
                <c:pt idx="219">
                  <c:v>0.67999999999999994</c:v>
                </c:pt>
                <c:pt idx="220">
                  <c:v>0.33000000000000007</c:v>
                </c:pt>
                <c:pt idx="221">
                  <c:v>2.0000000000000018E-2</c:v>
                </c:pt>
                <c:pt idx="222">
                  <c:v>0.54</c:v>
                </c:pt>
                <c:pt idx="223">
                  <c:v>1.5699999999999998</c:v>
                </c:pt>
                <c:pt idx="224">
                  <c:v>1.58</c:v>
                </c:pt>
                <c:pt idx="225">
                  <c:v>1.3399999999999999</c:v>
                </c:pt>
                <c:pt idx="226">
                  <c:v>1.4100000000000001</c:v>
                </c:pt>
                <c:pt idx="227">
                  <c:v>0.90999999999999992</c:v>
                </c:pt>
                <c:pt idx="228">
                  <c:v>-2.0000000000000018E-2</c:v>
                </c:pt>
                <c:pt idx="229">
                  <c:v>1.0099999999999998</c:v>
                </c:pt>
                <c:pt idx="230">
                  <c:v>0.40999999999999992</c:v>
                </c:pt>
                <c:pt idx="231">
                  <c:v>1.2200000000000002</c:v>
                </c:pt>
                <c:pt idx="232">
                  <c:v>0.65999999999999992</c:v>
                </c:pt>
                <c:pt idx="233">
                  <c:v>-0.31999999999999995</c:v>
                </c:pt>
                <c:pt idx="234">
                  <c:v>-0.43999999999999995</c:v>
                </c:pt>
                <c:pt idx="235">
                  <c:v>0</c:v>
                </c:pt>
                <c:pt idx="236">
                  <c:v>0</c:v>
                </c:pt>
                <c:pt idx="237">
                  <c:v>-0.89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-0.76</c:v>
                </c:pt>
                <c:pt idx="243">
                  <c:v>-0.92999999999999994</c:v>
                </c:pt>
                <c:pt idx="244">
                  <c:v>0.59000000000000008</c:v>
                </c:pt>
                <c:pt idx="245">
                  <c:v>0.49</c:v>
                </c:pt>
                <c:pt idx="246">
                  <c:v>1.7400000000000002</c:v>
                </c:pt>
                <c:pt idx="247">
                  <c:v>1.0099999999999998</c:v>
                </c:pt>
                <c:pt idx="248">
                  <c:v>1.88</c:v>
                </c:pt>
                <c:pt idx="249">
                  <c:v>1.37</c:v>
                </c:pt>
                <c:pt idx="250">
                  <c:v>1.48</c:v>
                </c:pt>
                <c:pt idx="251">
                  <c:v>1.31</c:v>
                </c:pt>
                <c:pt idx="252">
                  <c:v>0.98</c:v>
                </c:pt>
                <c:pt idx="253">
                  <c:v>0.67999999999999994</c:v>
                </c:pt>
                <c:pt idx="254">
                  <c:v>0.95</c:v>
                </c:pt>
                <c:pt idx="255">
                  <c:v>1.1099999999999999</c:v>
                </c:pt>
                <c:pt idx="256">
                  <c:v>1.1299999999999999</c:v>
                </c:pt>
                <c:pt idx="257">
                  <c:v>0.94</c:v>
                </c:pt>
                <c:pt idx="258">
                  <c:v>0.33000000000000007</c:v>
                </c:pt>
                <c:pt idx="259">
                  <c:v>-6.0000000000000053E-2</c:v>
                </c:pt>
                <c:pt idx="260">
                  <c:v>-0.48</c:v>
                </c:pt>
                <c:pt idx="261">
                  <c:v>-1.48</c:v>
                </c:pt>
                <c:pt idx="262">
                  <c:v>0</c:v>
                </c:pt>
                <c:pt idx="263">
                  <c:v>0</c:v>
                </c:pt>
                <c:pt idx="264">
                  <c:v>-0.89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-0.79</c:v>
                </c:pt>
                <c:pt idx="270">
                  <c:v>-1.0900000000000001</c:v>
                </c:pt>
                <c:pt idx="271">
                  <c:v>-1.6800000000000002</c:v>
                </c:pt>
                <c:pt idx="272">
                  <c:v>1.1299999999999999</c:v>
                </c:pt>
                <c:pt idx="273">
                  <c:v>0.83000000000000007</c:v>
                </c:pt>
                <c:pt idx="274">
                  <c:v>1.37</c:v>
                </c:pt>
                <c:pt idx="275">
                  <c:v>1.25</c:v>
                </c:pt>
                <c:pt idx="276">
                  <c:v>1.1299999999999999</c:v>
                </c:pt>
                <c:pt idx="277">
                  <c:v>1.7400000000000002</c:v>
                </c:pt>
                <c:pt idx="278">
                  <c:v>1.7799999999999998</c:v>
                </c:pt>
                <c:pt idx="279">
                  <c:v>1.6800000000000002</c:v>
                </c:pt>
                <c:pt idx="280">
                  <c:v>2.13</c:v>
                </c:pt>
                <c:pt idx="281">
                  <c:v>1.29</c:v>
                </c:pt>
                <c:pt idx="282">
                  <c:v>0.20999999999999996</c:v>
                </c:pt>
                <c:pt idx="283">
                  <c:v>0.64999999999999991</c:v>
                </c:pt>
                <c:pt idx="284">
                  <c:v>9.000000000000008E-2</c:v>
                </c:pt>
                <c:pt idx="285">
                  <c:v>0</c:v>
                </c:pt>
                <c:pt idx="286">
                  <c:v>0</c:v>
                </c:pt>
                <c:pt idx="287">
                  <c:v>-0.77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-0.43000000000000005</c:v>
                </c:pt>
                <c:pt idx="294">
                  <c:v>0.6399999999999999</c:v>
                </c:pt>
                <c:pt idx="295">
                  <c:v>-0.18000000000000005</c:v>
                </c:pt>
                <c:pt idx="296">
                  <c:v>1.2400000000000002</c:v>
                </c:pt>
                <c:pt idx="297">
                  <c:v>1.44</c:v>
                </c:pt>
                <c:pt idx="298">
                  <c:v>0.35000000000000009</c:v>
                </c:pt>
                <c:pt idx="299">
                  <c:v>1.2200000000000002</c:v>
                </c:pt>
                <c:pt idx="300">
                  <c:v>1.4300000000000002</c:v>
                </c:pt>
                <c:pt idx="301">
                  <c:v>1.6</c:v>
                </c:pt>
                <c:pt idx="302">
                  <c:v>0.8600000000000001</c:v>
                </c:pt>
                <c:pt idx="303">
                  <c:v>1.69</c:v>
                </c:pt>
                <c:pt idx="304">
                  <c:v>1.1600000000000001</c:v>
                </c:pt>
                <c:pt idx="305">
                  <c:v>1.04</c:v>
                </c:pt>
                <c:pt idx="306">
                  <c:v>0.96</c:v>
                </c:pt>
                <c:pt idx="307">
                  <c:v>0.57000000000000006</c:v>
                </c:pt>
                <c:pt idx="308">
                  <c:v>1.1299999999999999</c:v>
                </c:pt>
                <c:pt idx="309">
                  <c:v>0.22999999999999998</c:v>
                </c:pt>
                <c:pt idx="310">
                  <c:v>0.95</c:v>
                </c:pt>
                <c:pt idx="311">
                  <c:v>0.34000000000000008</c:v>
                </c:pt>
                <c:pt idx="312">
                  <c:v>-1.5699999999999998</c:v>
                </c:pt>
                <c:pt idx="313">
                  <c:v>0</c:v>
                </c:pt>
                <c:pt idx="314">
                  <c:v>-0.92999999999999994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-1.3900000000000001</c:v>
                </c:pt>
                <c:pt idx="321">
                  <c:v>-1.1400000000000001</c:v>
                </c:pt>
                <c:pt idx="322">
                  <c:v>-2.0000000000000018E-2</c:v>
                </c:pt>
                <c:pt idx="323">
                  <c:v>-0.17000000000000004</c:v>
                </c:pt>
                <c:pt idx="324">
                  <c:v>0.40999999999999992</c:v>
                </c:pt>
                <c:pt idx="325">
                  <c:v>1.0099999999999998</c:v>
                </c:pt>
                <c:pt idx="326">
                  <c:v>1.04</c:v>
                </c:pt>
                <c:pt idx="327">
                  <c:v>1.1299999999999999</c:v>
                </c:pt>
                <c:pt idx="328">
                  <c:v>0.57000000000000006</c:v>
                </c:pt>
                <c:pt idx="329">
                  <c:v>1.3399999999999999</c:v>
                </c:pt>
                <c:pt idx="330">
                  <c:v>1.1099999999999999</c:v>
                </c:pt>
                <c:pt idx="331">
                  <c:v>1.6400000000000001</c:v>
                </c:pt>
                <c:pt idx="332">
                  <c:v>0.27</c:v>
                </c:pt>
                <c:pt idx="333">
                  <c:v>1.4700000000000002</c:v>
                </c:pt>
                <c:pt idx="334">
                  <c:v>0.37999999999999989</c:v>
                </c:pt>
                <c:pt idx="335">
                  <c:v>1.1000000000000001</c:v>
                </c:pt>
                <c:pt idx="336">
                  <c:v>0.8600000000000001</c:v>
                </c:pt>
                <c:pt idx="337">
                  <c:v>1.2200000000000002</c:v>
                </c:pt>
                <c:pt idx="338">
                  <c:v>0.62999999999999989</c:v>
                </c:pt>
                <c:pt idx="339">
                  <c:v>-0.16000000000000003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-1.1100000000000001</c:v>
                </c:pt>
                <c:pt idx="344">
                  <c:v>0</c:v>
                </c:pt>
                <c:pt idx="345">
                  <c:v>-0.79</c:v>
                </c:pt>
                <c:pt idx="346">
                  <c:v>-0.12</c:v>
                </c:pt>
                <c:pt idx="347">
                  <c:v>-4.0000000000000036E-2</c:v>
                </c:pt>
                <c:pt idx="348">
                  <c:v>0.56000000000000005</c:v>
                </c:pt>
                <c:pt idx="349">
                  <c:v>1.37</c:v>
                </c:pt>
                <c:pt idx="350">
                  <c:v>1.0299999999999998</c:v>
                </c:pt>
                <c:pt idx="351">
                  <c:v>0.95</c:v>
                </c:pt>
                <c:pt idx="352">
                  <c:v>1.2799999999999998</c:v>
                </c:pt>
                <c:pt idx="353">
                  <c:v>0.49</c:v>
                </c:pt>
                <c:pt idx="354">
                  <c:v>1.4</c:v>
                </c:pt>
                <c:pt idx="355">
                  <c:v>1.4900000000000002</c:v>
                </c:pt>
                <c:pt idx="356">
                  <c:v>1.25</c:v>
                </c:pt>
                <c:pt idx="357">
                  <c:v>1.5299999999999998</c:v>
                </c:pt>
                <c:pt idx="358">
                  <c:v>0.21999999999999997</c:v>
                </c:pt>
                <c:pt idx="359">
                  <c:v>1.5499999999999998</c:v>
                </c:pt>
                <c:pt idx="360">
                  <c:v>0.56000000000000005</c:v>
                </c:pt>
                <c:pt idx="361">
                  <c:v>1.3199999999999998</c:v>
                </c:pt>
                <c:pt idx="362">
                  <c:v>-0.94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-1.83</c:v>
                </c:pt>
                <c:pt idx="378">
                  <c:v>0.74</c:v>
                </c:pt>
                <c:pt idx="379">
                  <c:v>0.45999999999999996</c:v>
                </c:pt>
                <c:pt idx="380">
                  <c:v>0.8</c:v>
                </c:pt>
                <c:pt idx="381">
                  <c:v>1.2599999999999998</c:v>
                </c:pt>
                <c:pt idx="382">
                  <c:v>0.74</c:v>
                </c:pt>
                <c:pt idx="383">
                  <c:v>1.62</c:v>
                </c:pt>
                <c:pt idx="384">
                  <c:v>1.2400000000000002</c:v>
                </c:pt>
                <c:pt idx="385">
                  <c:v>1.2000000000000002</c:v>
                </c:pt>
                <c:pt idx="386">
                  <c:v>1.42</c:v>
                </c:pt>
                <c:pt idx="387">
                  <c:v>1.67</c:v>
                </c:pt>
                <c:pt idx="388">
                  <c:v>1.5099999999999998</c:v>
                </c:pt>
                <c:pt idx="389">
                  <c:v>1.0299999999999998</c:v>
                </c:pt>
                <c:pt idx="390">
                  <c:v>-9.9999999999999978E-2</c:v>
                </c:pt>
                <c:pt idx="391">
                  <c:v>-0.53</c:v>
                </c:pt>
                <c:pt idx="392">
                  <c:v>-1.03</c:v>
                </c:pt>
                <c:pt idx="393">
                  <c:v>-1.05</c:v>
                </c:pt>
                <c:pt idx="394">
                  <c:v>0</c:v>
                </c:pt>
                <c:pt idx="395">
                  <c:v>-0.72</c:v>
                </c:pt>
                <c:pt idx="396">
                  <c:v>-0.43999999999999995</c:v>
                </c:pt>
                <c:pt idx="397">
                  <c:v>1.0000000000000009E-2</c:v>
                </c:pt>
                <c:pt idx="398">
                  <c:v>1.4300000000000002</c:v>
                </c:pt>
                <c:pt idx="399">
                  <c:v>0.57000000000000006</c:v>
                </c:pt>
                <c:pt idx="400">
                  <c:v>1.58</c:v>
                </c:pt>
                <c:pt idx="401">
                  <c:v>1.35</c:v>
                </c:pt>
                <c:pt idx="402">
                  <c:v>1.81</c:v>
                </c:pt>
                <c:pt idx="403">
                  <c:v>0.14999999999999991</c:v>
                </c:pt>
                <c:pt idx="404">
                  <c:v>1.1400000000000001</c:v>
                </c:pt>
                <c:pt idx="405">
                  <c:v>0.98</c:v>
                </c:pt>
                <c:pt idx="406">
                  <c:v>1.04</c:v>
                </c:pt>
                <c:pt idx="407">
                  <c:v>0.32000000000000006</c:v>
                </c:pt>
                <c:pt idx="408">
                  <c:v>0.97</c:v>
                </c:pt>
                <c:pt idx="409">
                  <c:v>0.39999999999999991</c:v>
                </c:pt>
                <c:pt idx="410">
                  <c:v>-0.7</c:v>
                </c:pt>
                <c:pt idx="411">
                  <c:v>0</c:v>
                </c:pt>
                <c:pt idx="412">
                  <c:v>-0.29000000000000004</c:v>
                </c:pt>
                <c:pt idx="413">
                  <c:v>-0.32999999999999996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-1.22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'Maju Mundur Y'!$K$2:$K$496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4.0000000000000036E-2</c:v>
                </c:pt>
                <c:pt idx="46">
                  <c:v>0</c:v>
                </c:pt>
                <c:pt idx="47">
                  <c:v>0</c:v>
                </c:pt>
                <c:pt idx="48">
                  <c:v>3.0000000000000027E-2</c:v>
                </c:pt>
                <c:pt idx="49">
                  <c:v>0.10000000000000009</c:v>
                </c:pt>
                <c:pt idx="50">
                  <c:v>0.37999999999999989</c:v>
                </c:pt>
                <c:pt idx="51">
                  <c:v>-2.0000000000000018E-2</c:v>
                </c:pt>
                <c:pt idx="52">
                  <c:v>0.39999999999999991</c:v>
                </c:pt>
                <c:pt idx="53">
                  <c:v>-3.0000000000000027E-2</c:v>
                </c:pt>
                <c:pt idx="54">
                  <c:v>1.33</c:v>
                </c:pt>
                <c:pt idx="55">
                  <c:v>1.3199999999999998</c:v>
                </c:pt>
                <c:pt idx="56">
                  <c:v>1.0699999999999998</c:v>
                </c:pt>
                <c:pt idx="57">
                  <c:v>0.53</c:v>
                </c:pt>
                <c:pt idx="58">
                  <c:v>1.4900000000000002</c:v>
                </c:pt>
                <c:pt idx="59">
                  <c:v>0.94</c:v>
                </c:pt>
                <c:pt idx="60">
                  <c:v>0.77</c:v>
                </c:pt>
                <c:pt idx="61">
                  <c:v>1.06</c:v>
                </c:pt>
                <c:pt idx="62">
                  <c:v>0.30000000000000004</c:v>
                </c:pt>
                <c:pt idx="63">
                  <c:v>0.95</c:v>
                </c:pt>
                <c:pt idx="64">
                  <c:v>-7.999999999999996E-2</c:v>
                </c:pt>
                <c:pt idx="65">
                  <c:v>0.40999999999999992</c:v>
                </c:pt>
                <c:pt idx="66">
                  <c:v>0.22999999999999998</c:v>
                </c:pt>
                <c:pt idx="67">
                  <c:v>4.0000000000000036E-2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-6.9999999999999951E-2</c:v>
                </c:pt>
                <c:pt idx="77">
                  <c:v>0.18999999999999995</c:v>
                </c:pt>
                <c:pt idx="78">
                  <c:v>0.51</c:v>
                </c:pt>
                <c:pt idx="79">
                  <c:v>0.77</c:v>
                </c:pt>
                <c:pt idx="80">
                  <c:v>0.96</c:v>
                </c:pt>
                <c:pt idx="81">
                  <c:v>1.2999999999999998</c:v>
                </c:pt>
                <c:pt idx="82">
                  <c:v>0.44999999999999996</c:v>
                </c:pt>
                <c:pt idx="83">
                  <c:v>1.38</c:v>
                </c:pt>
                <c:pt idx="84">
                  <c:v>1.02</c:v>
                </c:pt>
                <c:pt idx="85">
                  <c:v>1.2400000000000002</c:v>
                </c:pt>
                <c:pt idx="86">
                  <c:v>1.71</c:v>
                </c:pt>
                <c:pt idx="87">
                  <c:v>0.96</c:v>
                </c:pt>
                <c:pt idx="88">
                  <c:v>0.60000000000000009</c:v>
                </c:pt>
                <c:pt idx="89">
                  <c:v>0.98</c:v>
                </c:pt>
                <c:pt idx="90">
                  <c:v>1.04</c:v>
                </c:pt>
                <c:pt idx="91">
                  <c:v>1.4</c:v>
                </c:pt>
                <c:pt idx="92">
                  <c:v>1.1600000000000001</c:v>
                </c:pt>
                <c:pt idx="93">
                  <c:v>0.6100000000000001</c:v>
                </c:pt>
                <c:pt idx="94">
                  <c:v>0.62000000000000011</c:v>
                </c:pt>
                <c:pt idx="95">
                  <c:v>0.3600000000000001</c:v>
                </c:pt>
                <c:pt idx="96">
                  <c:v>0.10000000000000009</c:v>
                </c:pt>
                <c:pt idx="97">
                  <c:v>1.0000000000000009E-2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-4.0000000000000036E-2</c:v>
                </c:pt>
                <c:pt idx="105">
                  <c:v>0</c:v>
                </c:pt>
                <c:pt idx="106">
                  <c:v>0.52</c:v>
                </c:pt>
                <c:pt idx="107">
                  <c:v>-6.9999999999999951E-2</c:v>
                </c:pt>
                <c:pt idx="108">
                  <c:v>-6.9999999999999951E-2</c:v>
                </c:pt>
                <c:pt idx="109">
                  <c:v>0.48</c:v>
                </c:pt>
                <c:pt idx="110">
                  <c:v>0.84000000000000008</c:v>
                </c:pt>
                <c:pt idx="111">
                  <c:v>0.71</c:v>
                </c:pt>
                <c:pt idx="112">
                  <c:v>1.7799999999999998</c:v>
                </c:pt>
                <c:pt idx="113">
                  <c:v>0.89999999999999991</c:v>
                </c:pt>
                <c:pt idx="114">
                  <c:v>1.35</c:v>
                </c:pt>
                <c:pt idx="115">
                  <c:v>1.3599999999999999</c:v>
                </c:pt>
                <c:pt idx="116">
                  <c:v>0.90999999999999992</c:v>
                </c:pt>
                <c:pt idx="117">
                  <c:v>1.4300000000000002</c:v>
                </c:pt>
                <c:pt idx="118">
                  <c:v>0.7</c:v>
                </c:pt>
                <c:pt idx="119">
                  <c:v>1.5499999999999998</c:v>
                </c:pt>
                <c:pt idx="120">
                  <c:v>5.0000000000000044E-2</c:v>
                </c:pt>
                <c:pt idx="121">
                  <c:v>0.67999999999999994</c:v>
                </c:pt>
                <c:pt idx="122">
                  <c:v>0.6100000000000001</c:v>
                </c:pt>
                <c:pt idx="123">
                  <c:v>0.49</c:v>
                </c:pt>
                <c:pt idx="124">
                  <c:v>0.32000000000000006</c:v>
                </c:pt>
                <c:pt idx="125">
                  <c:v>-3.0000000000000027E-2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0.84000000000000008</c:v>
                </c:pt>
                <c:pt idx="134">
                  <c:v>0.77</c:v>
                </c:pt>
                <c:pt idx="135">
                  <c:v>9.000000000000008E-2</c:v>
                </c:pt>
                <c:pt idx="136">
                  <c:v>1.25</c:v>
                </c:pt>
                <c:pt idx="137">
                  <c:v>1.2599999999999998</c:v>
                </c:pt>
                <c:pt idx="138">
                  <c:v>0.91999999999999993</c:v>
                </c:pt>
                <c:pt idx="139">
                  <c:v>0.97</c:v>
                </c:pt>
                <c:pt idx="140">
                  <c:v>1.02</c:v>
                </c:pt>
                <c:pt idx="141">
                  <c:v>1.3399999999999999</c:v>
                </c:pt>
                <c:pt idx="142">
                  <c:v>0</c:v>
                </c:pt>
                <c:pt idx="143">
                  <c:v>1.02</c:v>
                </c:pt>
                <c:pt idx="144">
                  <c:v>1.6800000000000002</c:v>
                </c:pt>
                <c:pt idx="145">
                  <c:v>1.3900000000000001</c:v>
                </c:pt>
                <c:pt idx="146">
                  <c:v>1.33</c:v>
                </c:pt>
                <c:pt idx="147">
                  <c:v>0.77</c:v>
                </c:pt>
                <c:pt idx="148">
                  <c:v>0.29000000000000004</c:v>
                </c:pt>
                <c:pt idx="149">
                  <c:v>0</c:v>
                </c:pt>
                <c:pt idx="150">
                  <c:v>8.0000000000000071E-2</c:v>
                </c:pt>
                <c:pt idx="151">
                  <c:v>-3.0000000000000027E-2</c:v>
                </c:pt>
                <c:pt idx="152">
                  <c:v>0</c:v>
                </c:pt>
                <c:pt idx="153">
                  <c:v>1.0000000000000009E-2</c:v>
                </c:pt>
                <c:pt idx="154">
                  <c:v>-1.0000000000000009E-2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3.0000000000000027E-2</c:v>
                </c:pt>
                <c:pt idx="161">
                  <c:v>5.0000000000000044E-2</c:v>
                </c:pt>
                <c:pt idx="162">
                  <c:v>0.14999999999999991</c:v>
                </c:pt>
                <c:pt idx="163">
                  <c:v>0.6100000000000001</c:v>
                </c:pt>
                <c:pt idx="164">
                  <c:v>0.34000000000000008</c:v>
                </c:pt>
                <c:pt idx="165">
                  <c:v>0.7</c:v>
                </c:pt>
                <c:pt idx="166">
                  <c:v>1.7000000000000002</c:v>
                </c:pt>
                <c:pt idx="167">
                  <c:v>1.25</c:v>
                </c:pt>
                <c:pt idx="168">
                  <c:v>1.17</c:v>
                </c:pt>
                <c:pt idx="169">
                  <c:v>1.23</c:v>
                </c:pt>
                <c:pt idx="170">
                  <c:v>1.0499999999999998</c:v>
                </c:pt>
                <c:pt idx="171">
                  <c:v>0.66999999999999993</c:v>
                </c:pt>
                <c:pt idx="172">
                  <c:v>1.1200000000000001</c:v>
                </c:pt>
                <c:pt idx="173">
                  <c:v>1.0099999999999998</c:v>
                </c:pt>
                <c:pt idx="174">
                  <c:v>0.56000000000000005</c:v>
                </c:pt>
                <c:pt idx="175">
                  <c:v>1.1200000000000001</c:v>
                </c:pt>
                <c:pt idx="176">
                  <c:v>0.57000000000000006</c:v>
                </c:pt>
                <c:pt idx="177">
                  <c:v>0.43999999999999995</c:v>
                </c:pt>
                <c:pt idx="178">
                  <c:v>1.21</c:v>
                </c:pt>
                <c:pt idx="179">
                  <c:v>0.32000000000000006</c:v>
                </c:pt>
                <c:pt idx="180">
                  <c:v>-0.13</c:v>
                </c:pt>
                <c:pt idx="181">
                  <c:v>0.1100000000000001</c:v>
                </c:pt>
                <c:pt idx="182">
                  <c:v>3.0000000000000027E-2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-7.999999999999996E-2</c:v>
                </c:pt>
                <c:pt idx="188">
                  <c:v>-0.24</c:v>
                </c:pt>
                <c:pt idx="189">
                  <c:v>0.74</c:v>
                </c:pt>
                <c:pt idx="190">
                  <c:v>1.06</c:v>
                </c:pt>
                <c:pt idx="191">
                  <c:v>0.79</c:v>
                </c:pt>
                <c:pt idx="192">
                  <c:v>-1.0000000000000009E-2</c:v>
                </c:pt>
                <c:pt idx="193">
                  <c:v>0.73</c:v>
                </c:pt>
                <c:pt idx="194">
                  <c:v>1.02</c:v>
                </c:pt>
                <c:pt idx="195">
                  <c:v>0.7</c:v>
                </c:pt>
                <c:pt idx="196">
                  <c:v>1.33</c:v>
                </c:pt>
                <c:pt idx="197">
                  <c:v>1.7599999999999998</c:v>
                </c:pt>
                <c:pt idx="198">
                  <c:v>0.37000000000000011</c:v>
                </c:pt>
                <c:pt idx="199">
                  <c:v>1.4500000000000002</c:v>
                </c:pt>
                <c:pt idx="200">
                  <c:v>1.3199999999999998</c:v>
                </c:pt>
                <c:pt idx="201">
                  <c:v>-0.71</c:v>
                </c:pt>
                <c:pt idx="202">
                  <c:v>1.08</c:v>
                </c:pt>
                <c:pt idx="203">
                  <c:v>1.4500000000000002</c:v>
                </c:pt>
                <c:pt idx="204">
                  <c:v>0.89999999999999991</c:v>
                </c:pt>
                <c:pt idx="205">
                  <c:v>0.44999999999999996</c:v>
                </c:pt>
                <c:pt idx="206">
                  <c:v>1.0000000000000009E-2</c:v>
                </c:pt>
                <c:pt idx="207">
                  <c:v>-6.0000000000000053E-2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1.0000000000000009E-2</c:v>
                </c:pt>
                <c:pt idx="214">
                  <c:v>0.10000000000000009</c:v>
                </c:pt>
                <c:pt idx="215">
                  <c:v>1.0000000000000009E-2</c:v>
                </c:pt>
                <c:pt idx="216">
                  <c:v>0.89999999999999991</c:v>
                </c:pt>
                <c:pt idx="217">
                  <c:v>1.1299999999999999</c:v>
                </c:pt>
                <c:pt idx="218">
                  <c:v>0.25</c:v>
                </c:pt>
                <c:pt idx="219">
                  <c:v>0.71</c:v>
                </c:pt>
                <c:pt idx="220">
                  <c:v>1.2200000000000002</c:v>
                </c:pt>
                <c:pt idx="221">
                  <c:v>1.5499999999999998</c:v>
                </c:pt>
                <c:pt idx="222">
                  <c:v>0.8600000000000001</c:v>
                </c:pt>
                <c:pt idx="223">
                  <c:v>0.79</c:v>
                </c:pt>
                <c:pt idx="224">
                  <c:v>1.38</c:v>
                </c:pt>
                <c:pt idx="225">
                  <c:v>0.8899999999999999</c:v>
                </c:pt>
                <c:pt idx="226">
                  <c:v>1.2999999999999998</c:v>
                </c:pt>
                <c:pt idx="227">
                  <c:v>0.3600000000000001</c:v>
                </c:pt>
                <c:pt idx="228">
                  <c:v>1.8399999999999999</c:v>
                </c:pt>
                <c:pt idx="229">
                  <c:v>0.98</c:v>
                </c:pt>
                <c:pt idx="230">
                  <c:v>0.33000000000000007</c:v>
                </c:pt>
                <c:pt idx="231">
                  <c:v>0.71</c:v>
                </c:pt>
                <c:pt idx="232">
                  <c:v>0.56000000000000005</c:v>
                </c:pt>
                <c:pt idx="233">
                  <c:v>0.25</c:v>
                </c:pt>
                <c:pt idx="234">
                  <c:v>-6.9999999999999951E-2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4.0000000000000036E-2</c:v>
                </c:pt>
                <c:pt idx="243">
                  <c:v>9.000000000000008E-2</c:v>
                </c:pt>
                <c:pt idx="244">
                  <c:v>0.1100000000000001</c:v>
                </c:pt>
                <c:pt idx="245">
                  <c:v>0.29000000000000004</c:v>
                </c:pt>
                <c:pt idx="246">
                  <c:v>0.77</c:v>
                </c:pt>
                <c:pt idx="247">
                  <c:v>0.72</c:v>
                </c:pt>
                <c:pt idx="248">
                  <c:v>1.02</c:v>
                </c:pt>
                <c:pt idx="249">
                  <c:v>1.7599999999999998</c:v>
                </c:pt>
                <c:pt idx="250">
                  <c:v>1.7000000000000002</c:v>
                </c:pt>
                <c:pt idx="251">
                  <c:v>1.5099999999999998</c:v>
                </c:pt>
                <c:pt idx="252">
                  <c:v>1.7799999999999998</c:v>
                </c:pt>
                <c:pt idx="253">
                  <c:v>0.53</c:v>
                </c:pt>
                <c:pt idx="254">
                  <c:v>0.99</c:v>
                </c:pt>
                <c:pt idx="255">
                  <c:v>1.38</c:v>
                </c:pt>
                <c:pt idx="256">
                  <c:v>1.6400000000000001</c:v>
                </c:pt>
                <c:pt idx="257">
                  <c:v>0.95</c:v>
                </c:pt>
                <c:pt idx="258">
                  <c:v>1.4500000000000002</c:v>
                </c:pt>
                <c:pt idx="259">
                  <c:v>0.94</c:v>
                </c:pt>
                <c:pt idx="260">
                  <c:v>0.33000000000000007</c:v>
                </c:pt>
                <c:pt idx="261">
                  <c:v>3.0000000000000027E-2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6.0000000000000053E-2</c:v>
                </c:pt>
                <c:pt idx="270">
                  <c:v>0</c:v>
                </c:pt>
                <c:pt idx="271">
                  <c:v>0.59000000000000008</c:v>
                </c:pt>
                <c:pt idx="272">
                  <c:v>1.37</c:v>
                </c:pt>
                <c:pt idx="273">
                  <c:v>0.78</c:v>
                </c:pt>
                <c:pt idx="274">
                  <c:v>1.3399999999999999</c:v>
                </c:pt>
                <c:pt idx="275">
                  <c:v>0.92999999999999994</c:v>
                </c:pt>
                <c:pt idx="276">
                  <c:v>1.8599999999999999</c:v>
                </c:pt>
                <c:pt idx="277">
                  <c:v>1.3900000000000001</c:v>
                </c:pt>
                <c:pt idx="278">
                  <c:v>0.79</c:v>
                </c:pt>
                <c:pt idx="279">
                  <c:v>0.65999999999999992</c:v>
                </c:pt>
                <c:pt idx="280">
                  <c:v>0.85000000000000009</c:v>
                </c:pt>
                <c:pt idx="281">
                  <c:v>0.26</c:v>
                </c:pt>
                <c:pt idx="282">
                  <c:v>1.0099999999999998</c:v>
                </c:pt>
                <c:pt idx="283">
                  <c:v>0.29000000000000004</c:v>
                </c:pt>
                <c:pt idx="284">
                  <c:v>-0.12</c:v>
                </c:pt>
                <c:pt idx="285">
                  <c:v>0</c:v>
                </c:pt>
                <c:pt idx="286">
                  <c:v>0</c:v>
                </c:pt>
                <c:pt idx="287">
                  <c:v>-2.0000000000000018E-2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6.0000000000000053E-2</c:v>
                </c:pt>
                <c:pt idx="294">
                  <c:v>0.35000000000000009</c:v>
                </c:pt>
                <c:pt idx="295">
                  <c:v>1.2999999999999998</c:v>
                </c:pt>
                <c:pt idx="296">
                  <c:v>1.0000000000000009E-2</c:v>
                </c:pt>
                <c:pt idx="297">
                  <c:v>1.0699999999999998</c:v>
                </c:pt>
                <c:pt idx="298">
                  <c:v>0.59000000000000008</c:v>
                </c:pt>
                <c:pt idx="299">
                  <c:v>0.87000000000000011</c:v>
                </c:pt>
                <c:pt idx="300">
                  <c:v>0.76</c:v>
                </c:pt>
                <c:pt idx="301">
                  <c:v>0.62000000000000011</c:v>
                </c:pt>
                <c:pt idx="302">
                  <c:v>1.0299999999999998</c:v>
                </c:pt>
                <c:pt idx="303">
                  <c:v>1.31</c:v>
                </c:pt>
                <c:pt idx="304">
                  <c:v>1.19</c:v>
                </c:pt>
                <c:pt idx="305">
                  <c:v>1.8199999999999998</c:v>
                </c:pt>
                <c:pt idx="306">
                  <c:v>0.87999999999999989</c:v>
                </c:pt>
                <c:pt idx="307">
                  <c:v>0.90999999999999992</c:v>
                </c:pt>
                <c:pt idx="308">
                  <c:v>1.1400000000000001</c:v>
                </c:pt>
                <c:pt idx="309">
                  <c:v>1.2200000000000002</c:v>
                </c:pt>
                <c:pt idx="310">
                  <c:v>1.0699999999999998</c:v>
                </c:pt>
                <c:pt idx="311">
                  <c:v>0.49</c:v>
                </c:pt>
                <c:pt idx="312">
                  <c:v>-6.9999999999999951E-2</c:v>
                </c:pt>
                <c:pt idx="313">
                  <c:v>0</c:v>
                </c:pt>
                <c:pt idx="314">
                  <c:v>1.0000000000000009E-2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3.0000000000000027E-2</c:v>
                </c:pt>
                <c:pt idx="322">
                  <c:v>3.0000000000000027E-2</c:v>
                </c:pt>
                <c:pt idx="323">
                  <c:v>0.96</c:v>
                </c:pt>
                <c:pt idx="324">
                  <c:v>0.99</c:v>
                </c:pt>
                <c:pt idx="325">
                  <c:v>0.3899999999999999</c:v>
                </c:pt>
                <c:pt idx="326">
                  <c:v>0.6399999999999999</c:v>
                </c:pt>
                <c:pt idx="327">
                  <c:v>-0.17000000000000004</c:v>
                </c:pt>
                <c:pt idx="328">
                  <c:v>1.4100000000000001</c:v>
                </c:pt>
                <c:pt idx="329">
                  <c:v>0.87000000000000011</c:v>
                </c:pt>
                <c:pt idx="330">
                  <c:v>0.91999999999999993</c:v>
                </c:pt>
                <c:pt idx="331">
                  <c:v>1.1499999999999999</c:v>
                </c:pt>
                <c:pt idx="332">
                  <c:v>0.87000000000000011</c:v>
                </c:pt>
                <c:pt idx="333">
                  <c:v>0.8</c:v>
                </c:pt>
                <c:pt idx="334">
                  <c:v>1.17</c:v>
                </c:pt>
                <c:pt idx="335">
                  <c:v>1.2200000000000002</c:v>
                </c:pt>
                <c:pt idx="336">
                  <c:v>-1.0000000000000009E-2</c:v>
                </c:pt>
                <c:pt idx="337">
                  <c:v>0.67999999999999994</c:v>
                </c:pt>
                <c:pt idx="338">
                  <c:v>-0.15000000000000002</c:v>
                </c:pt>
                <c:pt idx="339">
                  <c:v>-0.12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</c:v>
                </c:pt>
                <c:pt idx="344">
                  <c:v>0</c:v>
                </c:pt>
                <c:pt idx="345">
                  <c:v>1.0000000000000009E-2</c:v>
                </c:pt>
                <c:pt idx="346">
                  <c:v>0.16999999999999993</c:v>
                </c:pt>
                <c:pt idx="347">
                  <c:v>0.29000000000000004</c:v>
                </c:pt>
                <c:pt idx="348">
                  <c:v>0.81</c:v>
                </c:pt>
                <c:pt idx="349">
                  <c:v>1.33</c:v>
                </c:pt>
                <c:pt idx="350">
                  <c:v>1.1200000000000001</c:v>
                </c:pt>
                <c:pt idx="351">
                  <c:v>1.02</c:v>
                </c:pt>
                <c:pt idx="352">
                  <c:v>1.46</c:v>
                </c:pt>
                <c:pt idx="353">
                  <c:v>6.0000000000000053E-2</c:v>
                </c:pt>
                <c:pt idx="354">
                  <c:v>1.3399999999999999</c:v>
                </c:pt>
                <c:pt idx="355">
                  <c:v>1.5499999999999998</c:v>
                </c:pt>
                <c:pt idx="356">
                  <c:v>1.5899999999999999</c:v>
                </c:pt>
                <c:pt idx="357">
                  <c:v>1.62</c:v>
                </c:pt>
                <c:pt idx="358">
                  <c:v>1.0099999999999998</c:v>
                </c:pt>
                <c:pt idx="359">
                  <c:v>1.3399999999999999</c:v>
                </c:pt>
                <c:pt idx="360">
                  <c:v>1.37</c:v>
                </c:pt>
                <c:pt idx="361">
                  <c:v>0.32000000000000006</c:v>
                </c:pt>
                <c:pt idx="362">
                  <c:v>0.65999999999999992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0.19999999999999996</c:v>
                </c:pt>
                <c:pt idx="378">
                  <c:v>0.59000000000000008</c:v>
                </c:pt>
                <c:pt idx="379">
                  <c:v>0.75</c:v>
                </c:pt>
                <c:pt idx="380">
                  <c:v>1.37</c:v>
                </c:pt>
                <c:pt idx="381">
                  <c:v>0.6399999999999999</c:v>
                </c:pt>
                <c:pt idx="382">
                  <c:v>1.6600000000000001</c:v>
                </c:pt>
                <c:pt idx="383">
                  <c:v>1.3599999999999999</c:v>
                </c:pt>
                <c:pt idx="384">
                  <c:v>0.37999999999999989</c:v>
                </c:pt>
                <c:pt idx="385">
                  <c:v>0.32000000000000006</c:v>
                </c:pt>
                <c:pt idx="386">
                  <c:v>0.65999999999999992</c:v>
                </c:pt>
                <c:pt idx="387">
                  <c:v>1.4</c:v>
                </c:pt>
                <c:pt idx="388">
                  <c:v>-0.16000000000000003</c:v>
                </c:pt>
                <c:pt idx="389">
                  <c:v>0.18999999999999995</c:v>
                </c:pt>
                <c:pt idx="390">
                  <c:v>-6.9999999999999951E-2</c:v>
                </c:pt>
                <c:pt idx="391">
                  <c:v>4.0000000000000036E-2</c:v>
                </c:pt>
                <c:pt idx="392">
                  <c:v>0.19999999999999996</c:v>
                </c:pt>
                <c:pt idx="393">
                  <c:v>0.29000000000000004</c:v>
                </c:pt>
                <c:pt idx="394">
                  <c:v>0</c:v>
                </c:pt>
                <c:pt idx="395">
                  <c:v>-5.0000000000000044E-2</c:v>
                </c:pt>
                <c:pt idx="396">
                  <c:v>-0.12</c:v>
                </c:pt>
                <c:pt idx="397">
                  <c:v>0.37000000000000011</c:v>
                </c:pt>
                <c:pt idx="398">
                  <c:v>0.62999999999999989</c:v>
                </c:pt>
                <c:pt idx="399">
                  <c:v>-0.15000000000000002</c:v>
                </c:pt>
                <c:pt idx="400">
                  <c:v>1.0299999999999998</c:v>
                </c:pt>
                <c:pt idx="401">
                  <c:v>1.0099999999999998</c:v>
                </c:pt>
                <c:pt idx="402">
                  <c:v>0.35000000000000009</c:v>
                </c:pt>
                <c:pt idx="403">
                  <c:v>0.97</c:v>
                </c:pt>
                <c:pt idx="404">
                  <c:v>1.4300000000000002</c:v>
                </c:pt>
                <c:pt idx="405">
                  <c:v>1.7799999999999998</c:v>
                </c:pt>
                <c:pt idx="406">
                  <c:v>1.2599999999999998</c:v>
                </c:pt>
                <c:pt idx="407">
                  <c:v>0.84000000000000008</c:v>
                </c:pt>
                <c:pt idx="408">
                  <c:v>-0.15000000000000002</c:v>
                </c:pt>
                <c:pt idx="409">
                  <c:v>0.66999999999999993</c:v>
                </c:pt>
                <c:pt idx="410">
                  <c:v>0.20999999999999996</c:v>
                </c:pt>
                <c:pt idx="411">
                  <c:v>0</c:v>
                </c:pt>
                <c:pt idx="412">
                  <c:v>0.15999999999999992</c:v>
                </c:pt>
                <c:pt idx="413">
                  <c:v>-5.0000000000000044E-2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-1.0000000000000009E-2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</c:ser>
        <c:marker val="1"/>
        <c:axId val="50805760"/>
        <c:axId val="50811648"/>
      </c:lineChart>
      <c:catAx>
        <c:axId val="50805760"/>
        <c:scaling>
          <c:orientation val="minMax"/>
        </c:scaling>
        <c:axPos val="b"/>
        <c:tickLblPos val="nextTo"/>
        <c:crossAx val="50811648"/>
        <c:crosses val="autoZero"/>
        <c:auto val="1"/>
        <c:lblAlgn val="ctr"/>
        <c:lblOffset val="100"/>
      </c:catAx>
      <c:valAx>
        <c:axId val="50811648"/>
        <c:scaling>
          <c:orientation val="minMax"/>
        </c:scaling>
        <c:axPos val="l"/>
        <c:majorGridlines/>
        <c:numFmt formatCode="General" sourceLinked="1"/>
        <c:tickLblPos val="nextTo"/>
        <c:crossAx val="5080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133350</xdr:rowOff>
    </xdr:from>
    <xdr:to>
      <xdr:col>19</xdr:col>
      <xdr:colOff>638175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16</xdr:row>
      <xdr:rowOff>76200</xdr:rowOff>
    </xdr:from>
    <xdr:to>
      <xdr:col>19</xdr:col>
      <xdr:colOff>676274</xdr:colOff>
      <xdr:row>30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30</xdr:row>
      <xdr:rowOff>104775</xdr:rowOff>
    </xdr:from>
    <xdr:to>
      <xdr:col>20</xdr:col>
      <xdr:colOff>19049</xdr:colOff>
      <xdr:row>44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0.32806</cdr:x>
      <cdr:y>0</cdr:y>
    </cdr:from>
    <cdr:to>
      <cdr:x>0.33237</cdr:x>
      <cdr:y>0.87847</cdr:y>
    </cdr:to>
    <cdr:sp macro="" textlink="">
      <cdr:nvSpPr>
        <cdr:cNvPr id="3" name="Straight Connector 2"/>
        <cdr:cNvSpPr/>
      </cdr:nvSpPr>
      <cdr:spPr>
        <a:xfrm xmlns:a="http://schemas.openxmlformats.org/drawingml/2006/main" rot="16200000" flipH="1">
          <a:off x="981076" y="1190625"/>
          <a:ext cx="2409826" cy="285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d-ID"/>
        </a:p>
      </cdr:txBody>
    </cdr:sp>
  </cdr:relSizeAnchor>
  <cdr:relSizeAnchor xmlns:cdr="http://schemas.openxmlformats.org/drawingml/2006/chartDrawing">
    <cdr:from>
      <cdr:x>0.50216</cdr:x>
      <cdr:y>0.00347</cdr:y>
    </cdr:from>
    <cdr:to>
      <cdr:x>0.50648</cdr:x>
      <cdr:y>0.88194</cdr:y>
    </cdr:to>
    <cdr:sp macro="" textlink="">
      <cdr:nvSpPr>
        <cdr:cNvPr id="4" name="Straight Connector 3"/>
        <cdr:cNvSpPr/>
      </cdr:nvSpPr>
      <cdr:spPr>
        <a:xfrm xmlns:a="http://schemas.openxmlformats.org/drawingml/2006/main" rot="16200000" flipH="1">
          <a:off x="2133601" y="1200150"/>
          <a:ext cx="2409826" cy="285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d-ID"/>
        </a:p>
      </cdr:txBody>
    </cdr:sp>
  </cdr:relSizeAnchor>
  <cdr:relSizeAnchor xmlns:cdr="http://schemas.openxmlformats.org/drawingml/2006/chartDrawing">
    <cdr:from>
      <cdr:x>0.65036</cdr:x>
      <cdr:y>0</cdr:y>
    </cdr:from>
    <cdr:to>
      <cdr:x>0.65468</cdr:x>
      <cdr:y>0.87847</cdr:y>
    </cdr:to>
    <cdr:sp macro="" textlink="">
      <cdr:nvSpPr>
        <cdr:cNvPr id="5" name="Straight Connector 4"/>
        <cdr:cNvSpPr/>
      </cdr:nvSpPr>
      <cdr:spPr>
        <a:xfrm xmlns:a="http://schemas.openxmlformats.org/drawingml/2006/main" rot="16200000" flipH="1">
          <a:off x="3114676" y="1190625"/>
          <a:ext cx="2409826" cy="285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d-ID"/>
        </a:p>
      </cdr:txBody>
    </cdr:sp>
  </cdr:relSizeAnchor>
  <cdr:relSizeAnchor xmlns:cdr="http://schemas.openxmlformats.org/drawingml/2006/chartDrawing">
    <cdr:from>
      <cdr:x>0.83022</cdr:x>
      <cdr:y>0</cdr:y>
    </cdr:from>
    <cdr:to>
      <cdr:x>0.83453</cdr:x>
      <cdr:y>0.87847</cdr:y>
    </cdr:to>
    <cdr:sp macro="" textlink="">
      <cdr:nvSpPr>
        <cdr:cNvPr id="6" name="Straight Connector 5"/>
        <cdr:cNvSpPr/>
      </cdr:nvSpPr>
      <cdr:spPr>
        <a:xfrm xmlns:a="http://schemas.openxmlformats.org/drawingml/2006/main" rot="16200000" flipH="1">
          <a:off x="4305301" y="1190625"/>
          <a:ext cx="2409826" cy="285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id-ID"/>
        </a:p>
      </cdr:txBody>
    </cdr:sp>
  </cdr:relSizeAnchor>
  <cdr:relSizeAnchor xmlns:cdr="http://schemas.openxmlformats.org/drawingml/2006/chartDrawing">
    <cdr:from>
      <cdr:x>0.20576</cdr:x>
      <cdr:y>0.14931</cdr:y>
    </cdr:from>
    <cdr:to>
      <cdr:x>0.34389</cdr:x>
      <cdr:y>0.48264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62076" y="409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id-ID" sz="1100"/>
            <a:t>KW I</a:t>
          </a:r>
        </a:p>
      </cdr:txBody>
    </cdr:sp>
  </cdr:relSizeAnchor>
  <cdr:relSizeAnchor xmlns:cdr="http://schemas.openxmlformats.org/drawingml/2006/chartDrawing">
    <cdr:from>
      <cdr:x>0.38417</cdr:x>
      <cdr:y>0.14236</cdr:y>
    </cdr:from>
    <cdr:to>
      <cdr:x>0.5223</cdr:x>
      <cdr:y>0.47569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543176" y="390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id-ID" sz="1100"/>
            <a:t>KW II</a:t>
          </a:r>
        </a:p>
      </cdr:txBody>
    </cdr:sp>
  </cdr:relSizeAnchor>
  <cdr:relSizeAnchor xmlns:cdr="http://schemas.openxmlformats.org/drawingml/2006/chartDrawing">
    <cdr:from>
      <cdr:x>0.53957</cdr:x>
      <cdr:y>0.13889</cdr:y>
    </cdr:from>
    <cdr:to>
      <cdr:x>0.6777</cdr:x>
      <cdr:y>0.47222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571876" y="381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id-ID" sz="1100"/>
            <a:t>KW III</a:t>
          </a:r>
        </a:p>
      </cdr:txBody>
    </cdr:sp>
  </cdr:relSizeAnchor>
  <cdr:relSizeAnchor xmlns:cdr="http://schemas.openxmlformats.org/drawingml/2006/chartDrawing">
    <cdr:from>
      <cdr:x>0.69928</cdr:x>
      <cdr:y>0.13194</cdr:y>
    </cdr:from>
    <cdr:to>
      <cdr:x>0.83741</cdr:x>
      <cdr:y>0.46528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629151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id-ID" sz="1100"/>
            <a:t>KW IV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</xdr:row>
      <xdr:rowOff>19050</xdr:rowOff>
    </xdr:from>
    <xdr:to>
      <xdr:col>18</xdr:col>
      <xdr:colOff>57149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123825</xdr:rowOff>
    </xdr:from>
    <xdr:to>
      <xdr:col>18</xdr:col>
      <xdr:colOff>104775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</xdr:row>
      <xdr:rowOff>66675</xdr:rowOff>
    </xdr:from>
    <xdr:to>
      <xdr:col>18</xdr:col>
      <xdr:colOff>9524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247649</xdr:colOff>
      <xdr:row>15</xdr:row>
      <xdr:rowOff>114299</xdr:rowOff>
    </xdr:from>
    <xdr:to>
      <xdr:col>18</xdr:col>
      <xdr:colOff>47624</xdr:colOff>
      <xdr:row>30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0</xdr:row>
      <xdr:rowOff>0</xdr:rowOff>
    </xdr:from>
    <xdr:to>
      <xdr:col>18</xdr:col>
      <xdr:colOff>85725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352424</xdr:colOff>
      <xdr:row>1</xdr:row>
      <xdr:rowOff>114300</xdr:rowOff>
    </xdr:from>
    <xdr:to>
      <xdr:col>30</xdr:col>
      <xdr:colOff>228599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323849</xdr:colOff>
      <xdr:row>15</xdr:row>
      <xdr:rowOff>142875</xdr:rowOff>
    </xdr:from>
    <xdr:to>
      <xdr:col>30</xdr:col>
      <xdr:colOff>200024</xdr:colOff>
      <xdr:row>29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13"/>
  <sheetViews>
    <sheetView topLeftCell="A247" workbookViewId="0">
      <selection activeCell="A277" sqref="A277:XFD299"/>
    </sheetView>
  </sheetViews>
  <sheetFormatPr defaultRowHeight="15.75"/>
  <cols>
    <col min="1" max="1" width="5.625" customWidth="1"/>
    <col min="2" max="2" width="5.75" customWidth="1"/>
    <col min="3" max="5" width="6.125" customWidth="1"/>
    <col min="9" max="9" width="9" style="16"/>
  </cols>
  <sheetData>
    <row r="1" spans="1:10" s="8" customFormat="1">
      <c r="A1" s="3" t="s">
        <v>12</v>
      </c>
      <c r="B1" s="3" t="s">
        <v>8</v>
      </c>
      <c r="C1" s="3" t="s">
        <v>9</v>
      </c>
      <c r="D1" s="3" t="s">
        <v>10</v>
      </c>
      <c r="E1" s="11" t="s">
        <v>11</v>
      </c>
      <c r="F1" s="9" t="s">
        <v>5</v>
      </c>
      <c r="G1" s="9" t="s">
        <v>4</v>
      </c>
      <c r="H1" s="9"/>
      <c r="I1" s="15"/>
    </row>
    <row r="2" spans="1:10" s="7" customFormat="1">
      <c r="A2" s="14">
        <v>1</v>
      </c>
      <c r="B2" s="12">
        <v>-0.09</v>
      </c>
      <c r="C2" s="12">
        <v>0.01</v>
      </c>
      <c r="D2" s="12">
        <v>0.97</v>
      </c>
      <c r="E2" s="13">
        <f>SQRT((B2^2)+(C2^2)+(D2^2))</f>
        <v>0.97421763482293833</v>
      </c>
      <c r="F2" s="7">
        <f>IF(AND(B2&gt;=0,D2&gt;=0),DEGREES(ATAN(B2/SQRT((C2^2)+(D2^2)))),IF(AND(B2&gt;=0,D2&lt;0),180-DEGREES(ATAN(B2/SQRT((C2^2)+(D2^2)))),IF(AND(B2&lt;0,D2&lt;0),180-DEGREES(ATAN(B2/SQRT((C2^2)+(D2^2)))),IF(AND(B2&lt;0,D2&gt;=0),360+DEGREES(ATAN(B2/SQRT((C2^2)+(D2^2)))),0))))</f>
        <v>354.69935355101649</v>
      </c>
      <c r="G2" s="7">
        <f>IF(AND(0.95&lt;E2,E2&lt;1),IF(AND(C2&gt;=0,D2&gt;=0),DEGREES(ATAN(C2/SQRT((B2^2)+(D2^2)))),IF(AND(C2&gt;=0,D2&lt;0),180-DEGREES(ATAN(C2/SQRT((B2^2)+(D2^2)))),IF(AND(C2&lt;0,D2&lt;0),180-DEGREES(ATAN(C2/SQRT((B2^2)+(D2^2)))),IF(AND(C2&lt;0,D2&gt;0),360+DEGREES(ATAN(C2/SQRT((B2^2)+(D2^2)))),0)))),0)</f>
        <v>0.5881312722644888</v>
      </c>
      <c r="H2" s="7">
        <f>DEGREES(ATAN(B2/D2))</f>
        <v>-5.3009265165256885</v>
      </c>
      <c r="I2" s="16">
        <f>IF(AND(B2&lt;=1,B2&gt;=-1),DEGREES(ATAN(B2/SQRT((C2^2)+(D2^2)))),IF(B2&gt;1,90,-90))</f>
        <v>-5.3006464489835032</v>
      </c>
    </row>
    <row r="3" spans="1:10">
      <c r="A3" s="3">
        <v>2</v>
      </c>
      <c r="B3" s="12">
        <v>-0.09</v>
      </c>
      <c r="C3" s="12">
        <v>0.01</v>
      </c>
      <c r="D3" s="12">
        <v>0.96</v>
      </c>
      <c r="E3" s="13">
        <f t="shared" ref="E3:E66" si="0">SQRT((B3^2)+(C3^2)+(D3^2))</f>
        <v>0.96426137535421375</v>
      </c>
      <c r="F3" s="7">
        <f t="shared" ref="F3:F66" si="1">IF(AND(B3&gt;=0,D3&gt;=0),DEGREES(ATAN(B3/SQRT((C3^2)+(D3^2)))),IF(AND(B3&gt;=0,D3&lt;0),180-DEGREES(ATAN(B3/SQRT((C3^2)+(D3^2)))),IF(AND(B3&lt;0,D3&lt;0),180-DEGREES(ATAN(B3/SQRT((C3^2)+(D3^2)))),IF(AND(B3&lt;0,D3&gt;=0),360+DEGREES(ATAN(B3/SQRT((C3^2)+(D3^2)))),0))))</f>
        <v>354.6444638161733</v>
      </c>
      <c r="G3" s="7">
        <f t="shared" ref="G3:G66" si="2">IF(AND(0.95&lt;E3,E3&lt;1),IF(AND(C3&gt;=0,D3&gt;=0),DEGREES(ATAN(C3/SQRT((B3^2)+(D3^2)))),IF(AND(C3&gt;=0,D3&lt;0),180-DEGREES(ATAN(C3/SQRT((B3^2)+(D3^2)))),IF(AND(C3&lt;0,D3&lt;0),180-DEGREES(ATAN(C3/SQRT((B3^2)+(D3^2)))),IF(AND(C3&lt;0,D3&gt;0),360+DEGREES(ATAN(C3/SQRT((B3^2)+(D3^2)))),0)))),0)</f>
        <v>0.59420410330854534</v>
      </c>
      <c r="H3" s="7">
        <f t="shared" ref="H3:H66" si="3">DEGREES(ATAN(B3/D3))</f>
        <v>-5.3558250428551899</v>
      </c>
      <c r="I3" s="16">
        <f t="shared" ref="I3:I66" si="4">IF(AND(B3&lt;=1,B3&gt;=-1),DEGREES(ATAN(B3/SQRT((C3^2)+(D3^2)))),IF(B3&gt;1,90,-90))</f>
        <v>-5.3555361838267226</v>
      </c>
      <c r="J3" s="7"/>
    </row>
    <row r="4" spans="1:10">
      <c r="A4" s="14">
        <v>3</v>
      </c>
      <c r="B4" s="12">
        <v>-0.08</v>
      </c>
      <c r="C4" s="12">
        <v>0.01</v>
      </c>
      <c r="D4" s="12">
        <v>0.96</v>
      </c>
      <c r="E4" s="13">
        <f t="shared" si="0"/>
        <v>0.96337946833010712</v>
      </c>
      <c r="F4" s="7">
        <f t="shared" si="1"/>
        <v>355.23661554319364</v>
      </c>
      <c r="G4" s="7">
        <f t="shared" si="2"/>
        <v>0.59474807544367503</v>
      </c>
      <c r="H4" s="7">
        <f t="shared" si="3"/>
        <v>-4.7636416907261783</v>
      </c>
      <c r="I4" s="16">
        <f t="shared" si="4"/>
        <v>-4.7633844568063406</v>
      </c>
      <c r="J4" s="7"/>
    </row>
    <row r="5" spans="1:10">
      <c r="A5" s="3">
        <v>4</v>
      </c>
      <c r="B5" s="12">
        <v>-0.1</v>
      </c>
      <c r="C5" s="12">
        <v>0.02</v>
      </c>
      <c r="D5" s="12">
        <v>0.96</v>
      </c>
      <c r="E5" s="13">
        <f t="shared" si="0"/>
        <v>0.96540147089177353</v>
      </c>
      <c r="F5" s="7">
        <f t="shared" si="1"/>
        <v>354.05441783528198</v>
      </c>
      <c r="G5" s="7">
        <f t="shared" si="2"/>
        <v>1.187068394715517</v>
      </c>
      <c r="H5" s="7">
        <f t="shared" si="3"/>
        <v>-5.9468630539734999</v>
      </c>
      <c r="I5" s="16">
        <f t="shared" si="4"/>
        <v>-5.9455821647180196</v>
      </c>
      <c r="J5" s="7"/>
    </row>
    <row r="6" spans="1:10">
      <c r="A6" s="14">
        <v>5</v>
      </c>
      <c r="B6" s="12">
        <v>-0.1</v>
      </c>
      <c r="C6" s="12">
        <v>0.02</v>
      </c>
      <c r="D6" s="12">
        <v>0.97</v>
      </c>
      <c r="E6" s="13">
        <f t="shared" si="0"/>
        <v>0.9753460924205315</v>
      </c>
      <c r="F6" s="7">
        <f t="shared" si="1"/>
        <v>354.11525412972594</v>
      </c>
      <c r="G6" s="7">
        <f t="shared" si="2"/>
        <v>1.1749633485013655</v>
      </c>
      <c r="H6" s="7">
        <f t="shared" si="3"/>
        <v>-5.8859878330282678</v>
      </c>
      <c r="I6" s="16">
        <f t="shared" si="4"/>
        <v>-5.8847458702740632</v>
      </c>
      <c r="J6" s="7"/>
    </row>
    <row r="7" spans="1:10">
      <c r="A7" s="3">
        <v>6</v>
      </c>
      <c r="B7" s="12">
        <v>-0.09</v>
      </c>
      <c r="C7" s="12">
        <v>0.02</v>
      </c>
      <c r="D7" s="12">
        <v>0.97</v>
      </c>
      <c r="E7" s="13">
        <f t="shared" si="0"/>
        <v>0.97437159236094317</v>
      </c>
      <c r="F7" s="7">
        <f t="shared" si="1"/>
        <v>354.70019348737026</v>
      </c>
      <c r="G7" s="7">
        <f t="shared" si="2"/>
        <v>1.1761386317659706</v>
      </c>
      <c r="H7" s="7">
        <f t="shared" si="3"/>
        <v>-5.3009265165256885</v>
      </c>
      <c r="I7" s="16">
        <f t="shared" si="4"/>
        <v>-5.2998065126297238</v>
      </c>
      <c r="J7" s="7"/>
    </row>
    <row r="8" spans="1:10">
      <c r="A8" s="14">
        <v>7</v>
      </c>
      <c r="B8" s="12">
        <v>-0.08</v>
      </c>
      <c r="C8" s="12">
        <v>0.02</v>
      </c>
      <c r="D8" s="12">
        <v>0.97</v>
      </c>
      <c r="E8" s="13">
        <f t="shared" si="0"/>
        <v>0.97349884437527712</v>
      </c>
      <c r="F8" s="7">
        <f t="shared" si="1"/>
        <v>355.28624282654101</v>
      </c>
      <c r="G8" s="7">
        <f t="shared" si="2"/>
        <v>1.1771931959533126</v>
      </c>
      <c r="H8" s="7">
        <f t="shared" si="3"/>
        <v>-4.7147545187049458</v>
      </c>
      <c r="I8" s="16">
        <f t="shared" si="4"/>
        <v>-4.7137571734589807</v>
      </c>
      <c r="J8" s="7"/>
    </row>
    <row r="9" spans="1:10">
      <c r="A9" s="3">
        <v>8</v>
      </c>
      <c r="B9" s="12">
        <v>-7.0000000000000007E-2</v>
      </c>
      <c r="C9" s="12">
        <v>0.02</v>
      </c>
      <c r="D9" s="12">
        <v>0.97</v>
      </c>
      <c r="E9" s="13">
        <f t="shared" si="0"/>
        <v>0.97272812234457373</v>
      </c>
      <c r="F9" s="7">
        <f t="shared" si="1"/>
        <v>355.87328235831603</v>
      </c>
      <c r="G9" s="7">
        <f t="shared" si="2"/>
        <v>1.1781260532942697</v>
      </c>
      <c r="H9" s="7">
        <f t="shared" si="3"/>
        <v>-4.127591702511725</v>
      </c>
      <c r="I9" s="16">
        <f t="shared" si="4"/>
        <v>-4.1267176416839959</v>
      </c>
      <c r="J9" s="7"/>
    </row>
    <row r="10" spans="1:10">
      <c r="A10" s="14">
        <v>9</v>
      </c>
      <c r="B10" s="12">
        <v>-0.06</v>
      </c>
      <c r="C10" s="12">
        <v>0.02</v>
      </c>
      <c r="D10" s="12">
        <v>0.98</v>
      </c>
      <c r="E10" s="13">
        <f t="shared" si="0"/>
        <v>0.98203869577527336</v>
      </c>
      <c r="F10" s="7">
        <f t="shared" si="1"/>
        <v>356.4971959096161</v>
      </c>
      <c r="G10" s="7">
        <f t="shared" si="2"/>
        <v>1.166954850542876</v>
      </c>
      <c r="H10" s="7">
        <f t="shared" si="3"/>
        <v>-3.503531644784458</v>
      </c>
      <c r="I10" s="16">
        <f t="shared" si="4"/>
        <v>-3.5028040903838829</v>
      </c>
      <c r="J10" s="7"/>
    </row>
    <row r="11" spans="1:10">
      <c r="A11" s="3">
        <v>10</v>
      </c>
      <c r="B11" s="12">
        <v>-0.05</v>
      </c>
      <c r="C11" s="12">
        <v>0.01</v>
      </c>
      <c r="D11" s="12">
        <v>0.97</v>
      </c>
      <c r="E11" s="13">
        <f t="shared" si="0"/>
        <v>0.97133928161070471</v>
      </c>
      <c r="F11" s="7">
        <f t="shared" si="1"/>
        <v>357.04937740762051</v>
      </c>
      <c r="G11" s="7">
        <f t="shared" si="2"/>
        <v>0.58987413317056536</v>
      </c>
      <c r="H11" s="7">
        <f t="shared" si="3"/>
        <v>-2.9507791090063509</v>
      </c>
      <c r="I11" s="16">
        <f t="shared" si="4"/>
        <v>-2.950622592379482</v>
      </c>
      <c r="J11" s="7"/>
    </row>
    <row r="12" spans="1:10">
      <c r="A12" s="14">
        <v>11</v>
      </c>
      <c r="B12" s="12">
        <v>-7.0000000000000007E-2</v>
      </c>
      <c r="C12" s="12">
        <v>0</v>
      </c>
      <c r="D12" s="12">
        <v>0.96</v>
      </c>
      <c r="E12" s="13">
        <f t="shared" si="0"/>
        <v>0.96254870006665116</v>
      </c>
      <c r="F12" s="7">
        <f t="shared" si="1"/>
        <v>355.8295634751579</v>
      </c>
      <c r="G12" s="7">
        <f t="shared" si="2"/>
        <v>0</v>
      </c>
      <c r="H12" s="7">
        <f t="shared" si="3"/>
        <v>-4.1704365248421116</v>
      </c>
      <c r="I12" s="16">
        <f t="shared" si="4"/>
        <v>-4.1704365248421116</v>
      </c>
      <c r="J12" s="7"/>
    </row>
    <row r="13" spans="1:10">
      <c r="A13" s="3">
        <v>12</v>
      </c>
      <c r="B13" s="12">
        <v>-0.08</v>
      </c>
      <c r="C13" s="12">
        <v>0.01</v>
      </c>
      <c r="D13" s="12">
        <v>0.97</v>
      </c>
      <c r="E13" s="13">
        <f t="shared" si="0"/>
        <v>0.97334474879150601</v>
      </c>
      <c r="F13" s="7">
        <f t="shared" si="1"/>
        <v>355.28549487695517</v>
      </c>
      <c r="G13" s="7">
        <f t="shared" si="2"/>
        <v>0.58865872117570162</v>
      </c>
      <c r="H13" s="7">
        <f t="shared" si="3"/>
        <v>-4.7147545187049458</v>
      </c>
      <c r="I13" s="16">
        <f t="shared" si="4"/>
        <v>-4.7145051230448534</v>
      </c>
      <c r="J13" s="7"/>
    </row>
    <row r="14" spans="1:10">
      <c r="A14" s="14">
        <v>13</v>
      </c>
      <c r="B14" s="12">
        <v>-0.08</v>
      </c>
      <c r="C14" s="12">
        <v>0.02</v>
      </c>
      <c r="D14" s="12">
        <v>0.98</v>
      </c>
      <c r="E14" s="13">
        <f t="shared" si="0"/>
        <v>0.98346326825153974</v>
      </c>
      <c r="F14" s="7">
        <f t="shared" si="1"/>
        <v>355.33410889219834</v>
      </c>
      <c r="G14" s="7">
        <f t="shared" si="2"/>
        <v>1.165264252406256</v>
      </c>
      <c r="H14" s="7">
        <f t="shared" si="3"/>
        <v>-4.6668583714389964</v>
      </c>
      <c r="I14" s="16">
        <f t="shared" si="4"/>
        <v>-4.6658911078016816</v>
      </c>
      <c r="J14" s="7"/>
    </row>
    <row r="15" spans="1:10">
      <c r="A15" s="3">
        <v>14</v>
      </c>
      <c r="B15" s="12">
        <v>-0.08</v>
      </c>
      <c r="C15" s="12">
        <v>0.02</v>
      </c>
      <c r="D15" s="12">
        <v>0.98</v>
      </c>
      <c r="E15" s="13">
        <f t="shared" si="0"/>
        <v>0.98346326825153974</v>
      </c>
      <c r="F15" s="7">
        <f t="shared" si="1"/>
        <v>355.33410889219834</v>
      </c>
      <c r="G15" s="7">
        <f t="shared" si="2"/>
        <v>1.165264252406256</v>
      </c>
      <c r="H15" s="7">
        <f t="shared" si="3"/>
        <v>-4.6668583714389964</v>
      </c>
      <c r="I15" s="16">
        <f t="shared" si="4"/>
        <v>-4.6658911078016816</v>
      </c>
      <c r="J15" s="7"/>
    </row>
    <row r="16" spans="1:10">
      <c r="A16" s="14">
        <v>15</v>
      </c>
      <c r="B16" s="12">
        <v>-0.1</v>
      </c>
      <c r="C16" s="12">
        <v>0.02</v>
      </c>
      <c r="D16" s="12">
        <v>0.97</v>
      </c>
      <c r="E16" s="13">
        <f t="shared" si="0"/>
        <v>0.9753460924205315</v>
      </c>
      <c r="F16" s="7">
        <f t="shared" si="1"/>
        <v>354.11525412972594</v>
      </c>
      <c r="G16" s="7">
        <f t="shared" si="2"/>
        <v>1.1749633485013655</v>
      </c>
      <c r="H16" s="7">
        <f t="shared" si="3"/>
        <v>-5.8859878330282678</v>
      </c>
      <c r="I16" s="16">
        <f t="shared" si="4"/>
        <v>-5.8847458702740632</v>
      </c>
      <c r="J16" s="7"/>
    </row>
    <row r="17" spans="1:13">
      <c r="A17" s="3">
        <v>16</v>
      </c>
      <c r="B17" s="12">
        <v>-0.13</v>
      </c>
      <c r="C17" s="12">
        <v>0.02</v>
      </c>
      <c r="D17" s="12">
        <v>0.96</v>
      </c>
      <c r="E17" s="13">
        <f t="shared" si="0"/>
        <v>0.96896852374058051</v>
      </c>
      <c r="F17" s="7">
        <f t="shared" si="1"/>
        <v>352.28976050349144</v>
      </c>
      <c r="G17" s="7">
        <f t="shared" si="2"/>
        <v>1.1826978313651879</v>
      </c>
      <c r="H17" s="7">
        <f t="shared" si="3"/>
        <v>-7.7118924126588828</v>
      </c>
      <c r="I17" s="16">
        <f t="shared" si="4"/>
        <v>-7.7102394965085717</v>
      </c>
      <c r="J17" s="7"/>
      <c r="M17" t="b">
        <f>OR((C2&gt;0),(B2&gt;0))</f>
        <v>1</v>
      </c>
    </row>
    <row r="18" spans="1:13">
      <c r="A18" s="14">
        <v>17</v>
      </c>
      <c r="B18" s="12">
        <v>-0.11</v>
      </c>
      <c r="C18" s="12">
        <v>0.03</v>
      </c>
      <c r="D18" s="12">
        <v>0.97</v>
      </c>
      <c r="E18" s="13">
        <f t="shared" si="0"/>
        <v>0.97667804316468587</v>
      </c>
      <c r="F18" s="7">
        <f t="shared" si="1"/>
        <v>353.53324588955633</v>
      </c>
      <c r="G18" s="7">
        <f t="shared" si="2"/>
        <v>1.7601949830757324</v>
      </c>
      <c r="H18" s="7">
        <f t="shared" si="3"/>
        <v>-6.4698199851731735</v>
      </c>
      <c r="I18" s="16">
        <f t="shared" si="4"/>
        <v>-6.4667541104436621</v>
      </c>
      <c r="J18" s="7"/>
    </row>
    <row r="19" spans="1:13">
      <c r="A19" s="3">
        <v>18</v>
      </c>
      <c r="B19" s="12">
        <v>-0.11</v>
      </c>
      <c r="C19" s="12">
        <v>0.04</v>
      </c>
      <c r="D19" s="12">
        <v>0.96</v>
      </c>
      <c r="E19" s="13">
        <f t="shared" si="0"/>
        <v>0.96710909415639357</v>
      </c>
      <c r="F19" s="7">
        <f t="shared" si="1"/>
        <v>353.46898415480678</v>
      </c>
      <c r="G19" s="7">
        <f t="shared" si="2"/>
        <v>2.3704514102270045</v>
      </c>
      <c r="H19" s="7">
        <f t="shared" si="3"/>
        <v>-6.5366336487970669</v>
      </c>
      <c r="I19" s="16">
        <f t="shared" si="4"/>
        <v>-6.531015845193215</v>
      </c>
      <c r="J19" s="7"/>
    </row>
    <row r="20" spans="1:13">
      <c r="A20" s="14">
        <v>19</v>
      </c>
      <c r="B20" s="12">
        <v>-0.11</v>
      </c>
      <c r="C20" s="12">
        <v>0.03</v>
      </c>
      <c r="D20" s="12">
        <v>0.96</v>
      </c>
      <c r="E20" s="13">
        <f t="shared" si="0"/>
        <v>0.96674712308855615</v>
      </c>
      <c r="F20" s="7">
        <f t="shared" si="1"/>
        <v>353.46652814862233</v>
      </c>
      <c r="G20" s="7">
        <f t="shared" si="2"/>
        <v>1.7782823833236172</v>
      </c>
      <c r="H20" s="7">
        <f t="shared" si="3"/>
        <v>-6.5366336487970669</v>
      </c>
      <c r="I20" s="16">
        <f t="shared" si="4"/>
        <v>-6.5334718513776675</v>
      </c>
      <c r="J20" s="7"/>
    </row>
    <row r="21" spans="1:13">
      <c r="A21" s="3">
        <v>20</v>
      </c>
      <c r="B21" s="12">
        <v>-0.1</v>
      </c>
      <c r="C21" s="12">
        <v>0.03</v>
      </c>
      <c r="D21" s="12">
        <v>0.97</v>
      </c>
      <c r="E21" s="13">
        <f t="shared" si="0"/>
        <v>0.97560237802088201</v>
      </c>
      <c r="F21" s="7">
        <f t="shared" si="1"/>
        <v>354.11680547816309</v>
      </c>
      <c r="G21" s="7">
        <f t="shared" si="2"/>
        <v>1.7621363244418997</v>
      </c>
      <c r="H21" s="7">
        <f t="shared" si="3"/>
        <v>-5.8859878330282678</v>
      </c>
      <c r="I21" s="16">
        <f t="shared" si="4"/>
        <v>-5.8831945218369412</v>
      </c>
      <c r="J21" s="7"/>
    </row>
    <row r="22" spans="1:13">
      <c r="A22" s="14">
        <v>21</v>
      </c>
      <c r="B22" s="12">
        <v>-0.1</v>
      </c>
      <c r="C22" s="12">
        <v>0.02</v>
      </c>
      <c r="D22" s="12">
        <v>0.97</v>
      </c>
      <c r="E22" s="13">
        <f t="shared" si="0"/>
        <v>0.9753460924205315</v>
      </c>
      <c r="F22" s="7">
        <f t="shared" si="1"/>
        <v>354.11525412972594</v>
      </c>
      <c r="G22" s="7">
        <f t="shared" si="2"/>
        <v>1.1749633485013655</v>
      </c>
      <c r="H22" s="7">
        <f t="shared" si="3"/>
        <v>-5.8859878330282678</v>
      </c>
      <c r="I22" s="16">
        <f t="shared" si="4"/>
        <v>-5.8847458702740632</v>
      </c>
      <c r="J22" s="7"/>
    </row>
    <row r="23" spans="1:13">
      <c r="A23" s="3">
        <v>22</v>
      </c>
      <c r="B23" s="12">
        <v>-0.13</v>
      </c>
      <c r="C23" s="12">
        <v>0.01</v>
      </c>
      <c r="D23" s="12">
        <v>0.97</v>
      </c>
      <c r="E23" s="13">
        <f t="shared" si="0"/>
        <v>0.97872365864936561</v>
      </c>
      <c r="F23" s="7">
        <f t="shared" si="1"/>
        <v>352.36707023814864</v>
      </c>
      <c r="G23" s="7">
        <f t="shared" si="2"/>
        <v>0.58542343339383207</v>
      </c>
      <c r="H23" s="7">
        <f t="shared" si="3"/>
        <v>-7.6333305872313026</v>
      </c>
      <c r="I23" s="16">
        <f t="shared" si="4"/>
        <v>-7.6329297618513419</v>
      </c>
      <c r="J23" s="7"/>
    </row>
    <row r="24" spans="1:13">
      <c r="A24" s="14">
        <v>23</v>
      </c>
      <c r="B24" s="12">
        <v>-0.12</v>
      </c>
      <c r="C24" s="12">
        <v>0.01</v>
      </c>
      <c r="D24" s="12">
        <v>0.98</v>
      </c>
      <c r="E24" s="13">
        <f t="shared" si="0"/>
        <v>0.9873702446397703</v>
      </c>
      <c r="F24" s="7">
        <f t="shared" si="1"/>
        <v>353.01930242427898</v>
      </c>
      <c r="G24" s="7">
        <f t="shared" si="2"/>
        <v>0.58029659476622852</v>
      </c>
      <c r="H24" s="7">
        <f t="shared" si="3"/>
        <v>-6.9810574068297946</v>
      </c>
      <c r="I24" s="16">
        <f t="shared" si="4"/>
        <v>-6.9806975757210203</v>
      </c>
      <c r="J24" s="7"/>
    </row>
    <row r="25" spans="1:13">
      <c r="A25" s="3">
        <v>24</v>
      </c>
      <c r="B25" s="12">
        <v>-0.1</v>
      </c>
      <c r="C25" s="12">
        <v>0.02</v>
      </c>
      <c r="D25" s="12">
        <v>0.99</v>
      </c>
      <c r="E25" s="13">
        <f t="shared" si="0"/>
        <v>0.995238664843765</v>
      </c>
      <c r="F25" s="7">
        <f t="shared" si="1"/>
        <v>354.23327981100613</v>
      </c>
      <c r="G25" s="7">
        <f t="shared" si="2"/>
        <v>1.1514752911462576</v>
      </c>
      <c r="H25" s="7">
        <f t="shared" si="3"/>
        <v>-5.7678888979141441</v>
      </c>
      <c r="I25" s="16">
        <f t="shared" si="4"/>
        <v>-5.7667201889938502</v>
      </c>
      <c r="J25" s="7"/>
    </row>
    <row r="26" spans="1:13">
      <c r="A26" s="14">
        <v>25</v>
      </c>
      <c r="B26" s="12">
        <v>-0.11</v>
      </c>
      <c r="C26" s="12">
        <v>0.04</v>
      </c>
      <c r="D26" s="12">
        <v>0.97</v>
      </c>
      <c r="E26" s="13">
        <f t="shared" si="0"/>
        <v>0.97703633504593879</v>
      </c>
      <c r="F26" s="7">
        <f t="shared" si="1"/>
        <v>353.53562744778225</v>
      </c>
      <c r="G26" s="7">
        <f t="shared" si="2"/>
        <v>2.3463527431611508</v>
      </c>
      <c r="H26" s="7">
        <f t="shared" si="3"/>
        <v>-6.4698199851731735</v>
      </c>
      <c r="I26" s="16">
        <f t="shared" si="4"/>
        <v>-6.4643725522177524</v>
      </c>
      <c r="J26" s="7"/>
    </row>
    <row r="27" spans="1:13">
      <c r="A27" s="3">
        <v>26</v>
      </c>
      <c r="B27" s="12">
        <v>-0.09</v>
      </c>
      <c r="C27" s="12">
        <v>0.02</v>
      </c>
      <c r="D27" s="12">
        <v>0.97</v>
      </c>
      <c r="E27" s="13">
        <f t="shared" si="0"/>
        <v>0.97437159236094317</v>
      </c>
      <c r="F27" s="7">
        <f t="shared" si="1"/>
        <v>354.70019348737026</v>
      </c>
      <c r="G27" s="7">
        <f t="shared" si="2"/>
        <v>1.1761386317659706</v>
      </c>
      <c r="H27" s="7">
        <f t="shared" si="3"/>
        <v>-5.3009265165256885</v>
      </c>
      <c r="I27" s="16">
        <f t="shared" si="4"/>
        <v>-5.2998065126297238</v>
      </c>
      <c r="J27" s="7"/>
    </row>
    <row r="28" spans="1:13">
      <c r="A28" s="14">
        <v>27</v>
      </c>
      <c r="B28" s="12">
        <v>-0.1</v>
      </c>
      <c r="C28" s="12">
        <v>0</v>
      </c>
      <c r="D28" s="12">
        <v>0.97</v>
      </c>
      <c r="E28" s="13">
        <f t="shared" si="0"/>
        <v>0.97514101544340748</v>
      </c>
      <c r="F28" s="7">
        <f t="shared" si="1"/>
        <v>354.11401216697175</v>
      </c>
      <c r="G28" s="7">
        <f t="shared" si="2"/>
        <v>0</v>
      </c>
      <c r="H28" s="7">
        <f t="shared" si="3"/>
        <v>-5.8859878330282678</v>
      </c>
      <c r="I28" s="16">
        <f t="shared" si="4"/>
        <v>-5.8859878330282678</v>
      </c>
      <c r="J28" s="7"/>
    </row>
    <row r="29" spans="1:13">
      <c r="A29" s="3">
        <v>28</v>
      </c>
      <c r="B29" s="12">
        <v>-0.1</v>
      </c>
      <c r="C29" s="12">
        <v>0</v>
      </c>
      <c r="D29" s="12">
        <v>0.97</v>
      </c>
      <c r="E29" s="13">
        <f t="shared" si="0"/>
        <v>0.97514101544340748</v>
      </c>
      <c r="F29" s="7">
        <f t="shared" si="1"/>
        <v>354.11401216697175</v>
      </c>
      <c r="G29" s="7">
        <f t="shared" si="2"/>
        <v>0</v>
      </c>
      <c r="H29" s="7">
        <f t="shared" si="3"/>
        <v>-5.8859878330282678</v>
      </c>
      <c r="I29" s="16">
        <f t="shared" si="4"/>
        <v>-5.8859878330282678</v>
      </c>
      <c r="J29" s="7"/>
    </row>
    <row r="30" spans="1:13">
      <c r="A30" s="14">
        <v>29</v>
      </c>
      <c r="B30" s="12">
        <v>-0.1</v>
      </c>
      <c r="C30" s="12">
        <v>0.03</v>
      </c>
      <c r="D30" s="12">
        <v>0.97</v>
      </c>
      <c r="E30" s="13">
        <f t="shared" si="0"/>
        <v>0.97560237802088201</v>
      </c>
      <c r="F30" s="7">
        <f t="shared" si="1"/>
        <v>354.11680547816309</v>
      </c>
      <c r="G30" s="7">
        <f t="shared" si="2"/>
        <v>1.7621363244418997</v>
      </c>
      <c r="H30" s="7">
        <f t="shared" si="3"/>
        <v>-5.8859878330282678</v>
      </c>
      <c r="I30" s="16">
        <f t="shared" si="4"/>
        <v>-5.8831945218369412</v>
      </c>
      <c r="J30" s="7"/>
    </row>
    <row r="31" spans="1:13">
      <c r="A31" s="3">
        <v>30</v>
      </c>
      <c r="B31" s="12">
        <v>-0.1</v>
      </c>
      <c r="C31" s="12">
        <v>0.04</v>
      </c>
      <c r="D31" s="12">
        <v>0.97</v>
      </c>
      <c r="E31" s="13">
        <f t="shared" si="0"/>
        <v>0.97596106479715672</v>
      </c>
      <c r="F31" s="7">
        <f t="shared" si="1"/>
        <v>354.11897530619592</v>
      </c>
      <c r="G31" s="7">
        <f t="shared" si="2"/>
        <v>2.3489392981320534</v>
      </c>
      <c r="H31" s="7">
        <f t="shared" si="3"/>
        <v>-5.8859878330282678</v>
      </c>
      <c r="I31" s="16">
        <f t="shared" si="4"/>
        <v>-5.88102469380408</v>
      </c>
      <c r="J31" s="7"/>
    </row>
    <row r="32" spans="1:13">
      <c r="A32" s="14">
        <v>31</v>
      </c>
      <c r="B32" s="12">
        <v>-0.1</v>
      </c>
      <c r="C32" s="12">
        <v>0.02</v>
      </c>
      <c r="D32" s="12">
        <v>0.96</v>
      </c>
      <c r="E32" s="13">
        <f t="shared" si="0"/>
        <v>0.96540147089177353</v>
      </c>
      <c r="F32" s="7">
        <f t="shared" si="1"/>
        <v>354.05441783528198</v>
      </c>
      <c r="G32" s="7">
        <f t="shared" si="2"/>
        <v>1.187068394715517</v>
      </c>
      <c r="H32" s="7">
        <f t="shared" si="3"/>
        <v>-5.9468630539734999</v>
      </c>
      <c r="I32" s="16">
        <f t="shared" si="4"/>
        <v>-5.9455821647180196</v>
      </c>
      <c r="J32" s="7"/>
    </row>
    <row r="33" spans="1:13">
      <c r="A33" s="3">
        <v>32</v>
      </c>
      <c r="B33" s="12">
        <v>-0.11</v>
      </c>
      <c r="C33" s="12">
        <v>0.02</v>
      </c>
      <c r="D33" s="12">
        <v>0.96</v>
      </c>
      <c r="E33" s="13">
        <f t="shared" si="0"/>
        <v>0.96648848932617915</v>
      </c>
      <c r="F33" s="7">
        <f t="shared" si="1"/>
        <v>353.46477216110651</v>
      </c>
      <c r="G33" s="7">
        <f t="shared" si="2"/>
        <v>1.1857330973059355</v>
      </c>
      <c r="H33" s="7">
        <f t="shared" si="3"/>
        <v>-6.5366336487970669</v>
      </c>
      <c r="I33" s="16">
        <f t="shared" si="4"/>
        <v>-6.5352278388934701</v>
      </c>
      <c r="J33" s="7"/>
    </row>
    <row r="34" spans="1:13">
      <c r="A34" s="14">
        <v>33</v>
      </c>
      <c r="B34" s="12">
        <v>-0.1</v>
      </c>
      <c r="C34" s="12">
        <v>0.02</v>
      </c>
      <c r="D34" s="12">
        <v>0.97</v>
      </c>
      <c r="E34" s="13">
        <f t="shared" si="0"/>
        <v>0.9753460924205315</v>
      </c>
      <c r="F34" s="7">
        <f t="shared" si="1"/>
        <v>354.11525412972594</v>
      </c>
      <c r="G34" s="7">
        <f t="shared" si="2"/>
        <v>1.1749633485013655</v>
      </c>
      <c r="H34" s="7">
        <f t="shared" si="3"/>
        <v>-5.8859878330282678</v>
      </c>
      <c r="I34" s="16">
        <f t="shared" si="4"/>
        <v>-5.8847458702740632</v>
      </c>
      <c r="J34" s="7"/>
    </row>
    <row r="35" spans="1:13">
      <c r="A35" s="3">
        <v>34</v>
      </c>
      <c r="B35" s="12">
        <v>-0.11</v>
      </c>
      <c r="C35" s="12">
        <v>0.02</v>
      </c>
      <c r="D35" s="12">
        <v>0.98</v>
      </c>
      <c r="E35" s="13">
        <f t="shared" si="0"/>
        <v>0.98635693336641572</v>
      </c>
      <c r="F35" s="7">
        <f t="shared" si="1"/>
        <v>353.59696946742019</v>
      </c>
      <c r="G35" s="7">
        <f t="shared" si="2"/>
        <v>1.1618452594127719</v>
      </c>
      <c r="H35" s="7">
        <f t="shared" si="3"/>
        <v>-6.4043527263841415</v>
      </c>
      <c r="I35" s="16">
        <f t="shared" si="4"/>
        <v>-6.4030305325797876</v>
      </c>
      <c r="J35" s="7"/>
    </row>
    <row r="36" spans="1:13">
      <c r="A36" s="14">
        <v>35</v>
      </c>
      <c r="B36" s="12">
        <v>-0.12</v>
      </c>
      <c r="C36" s="12">
        <v>0.02</v>
      </c>
      <c r="D36" s="12">
        <v>0.98</v>
      </c>
      <c r="E36" s="13">
        <f t="shared" si="0"/>
        <v>0.98752215165028068</v>
      </c>
      <c r="F36" s="7">
        <f t="shared" si="1"/>
        <v>353.02038158384255</v>
      </c>
      <c r="G36" s="7">
        <f t="shared" si="2"/>
        <v>1.1604741624711314</v>
      </c>
      <c r="H36" s="7">
        <f t="shared" si="3"/>
        <v>-6.9810574068297946</v>
      </c>
      <c r="I36" s="16">
        <f t="shared" si="4"/>
        <v>-6.9796184161574724</v>
      </c>
      <c r="J36" s="7"/>
      <c r="M36">
        <f>TAN(RADIANS(135))</f>
        <v>-1.0000000000000002</v>
      </c>
    </row>
    <row r="37" spans="1:13">
      <c r="A37" s="3">
        <v>36</v>
      </c>
      <c r="B37" s="12">
        <v>-0.12</v>
      </c>
      <c r="C37" s="12">
        <v>0.02</v>
      </c>
      <c r="D37" s="12">
        <v>0.98</v>
      </c>
      <c r="E37" s="13">
        <f t="shared" si="0"/>
        <v>0.98752215165028068</v>
      </c>
      <c r="F37" s="7">
        <f t="shared" si="1"/>
        <v>353.02038158384255</v>
      </c>
      <c r="G37" s="7">
        <f t="shared" si="2"/>
        <v>1.1604741624711314</v>
      </c>
      <c r="H37" s="7">
        <f t="shared" si="3"/>
        <v>-6.9810574068297946</v>
      </c>
      <c r="I37" s="16">
        <f t="shared" si="4"/>
        <v>-6.9796184161574724</v>
      </c>
      <c r="J37" s="7"/>
    </row>
    <row r="38" spans="1:13">
      <c r="A38" s="14">
        <v>37</v>
      </c>
      <c r="B38" s="12">
        <v>-0.13</v>
      </c>
      <c r="C38" s="12">
        <v>0.03</v>
      </c>
      <c r="D38" s="12">
        <v>0.97</v>
      </c>
      <c r="E38" s="13">
        <f t="shared" si="0"/>
        <v>0.97913226889935556</v>
      </c>
      <c r="F38" s="7">
        <f t="shared" si="1"/>
        <v>352.37027456964614</v>
      </c>
      <c r="G38" s="7">
        <f t="shared" si="2"/>
        <v>1.7557816158527497</v>
      </c>
      <c r="H38" s="7">
        <f t="shared" si="3"/>
        <v>-7.6333305872313026</v>
      </c>
      <c r="I38" s="16">
        <f t="shared" si="4"/>
        <v>-7.6297254303538775</v>
      </c>
      <c r="J38" s="7"/>
    </row>
    <row r="39" spans="1:13">
      <c r="A39" s="3">
        <v>38</v>
      </c>
      <c r="B39" s="12">
        <v>-0.13</v>
      </c>
      <c r="C39" s="12">
        <v>0.02</v>
      </c>
      <c r="D39" s="12">
        <v>0.97</v>
      </c>
      <c r="E39" s="13">
        <f t="shared" si="0"/>
        <v>0.97887690748122158</v>
      </c>
      <c r="F39" s="7">
        <f t="shared" si="1"/>
        <v>352.36827233553254</v>
      </c>
      <c r="G39" s="7">
        <f t="shared" si="2"/>
        <v>1.1707246574552943</v>
      </c>
      <c r="H39" s="7">
        <f t="shared" si="3"/>
        <v>-7.6333305872313026</v>
      </c>
      <c r="I39" s="16">
        <f t="shared" si="4"/>
        <v>-7.6317276644674488</v>
      </c>
      <c r="J39" s="7"/>
    </row>
    <row r="40" spans="1:13">
      <c r="A40" s="14">
        <v>39</v>
      </c>
      <c r="B40" s="12">
        <v>-0.11</v>
      </c>
      <c r="C40" s="12">
        <v>0.03</v>
      </c>
      <c r="D40" s="12">
        <v>0.97</v>
      </c>
      <c r="E40" s="13">
        <f t="shared" si="0"/>
        <v>0.97667804316468587</v>
      </c>
      <c r="F40" s="7">
        <f t="shared" si="1"/>
        <v>353.53324588955633</v>
      </c>
      <c r="G40" s="7">
        <f t="shared" si="2"/>
        <v>1.7601949830757324</v>
      </c>
      <c r="H40" s="7">
        <f t="shared" si="3"/>
        <v>-6.4698199851731735</v>
      </c>
      <c r="I40" s="16">
        <f t="shared" si="4"/>
        <v>-6.4667541104436621</v>
      </c>
      <c r="J40" s="7"/>
    </row>
    <row r="41" spans="1:13">
      <c r="A41" s="3">
        <v>40</v>
      </c>
      <c r="B41" s="12">
        <v>-0.11</v>
      </c>
      <c r="C41" s="12">
        <v>0.02</v>
      </c>
      <c r="D41" s="12">
        <v>0.96</v>
      </c>
      <c r="E41" s="13">
        <f t="shared" si="0"/>
        <v>0.96648848932617915</v>
      </c>
      <c r="F41" s="7">
        <f t="shared" si="1"/>
        <v>353.46477216110651</v>
      </c>
      <c r="G41" s="7">
        <f t="shared" si="2"/>
        <v>1.1857330973059355</v>
      </c>
      <c r="H41" s="7">
        <f t="shared" si="3"/>
        <v>-6.5366336487970669</v>
      </c>
      <c r="I41" s="16">
        <f t="shared" si="4"/>
        <v>-6.5352278388934701</v>
      </c>
      <c r="J41" s="7"/>
    </row>
    <row r="42" spans="1:13">
      <c r="A42" s="14">
        <v>41</v>
      </c>
      <c r="B42" s="12">
        <v>-0.11</v>
      </c>
      <c r="C42" s="12">
        <v>0.01</v>
      </c>
      <c r="D42" s="12">
        <v>0.96</v>
      </c>
      <c r="E42" s="13">
        <f t="shared" si="0"/>
        <v>0.96633327584224271</v>
      </c>
      <c r="F42" s="7">
        <f t="shared" si="1"/>
        <v>353.46371788873068</v>
      </c>
      <c r="G42" s="7">
        <f t="shared" si="2"/>
        <v>0.59293003379225506</v>
      </c>
      <c r="H42" s="7">
        <f t="shared" si="3"/>
        <v>-6.5366336487970669</v>
      </c>
      <c r="I42" s="16">
        <f t="shared" si="4"/>
        <v>-6.5362821112693137</v>
      </c>
      <c r="J42" s="7"/>
    </row>
    <row r="43" spans="1:13">
      <c r="A43" s="3">
        <v>42</v>
      </c>
      <c r="B43" s="12">
        <v>-0.09</v>
      </c>
      <c r="C43" s="12">
        <v>0.03</v>
      </c>
      <c r="D43" s="12">
        <v>0.97</v>
      </c>
      <c r="E43" s="13">
        <f t="shared" si="0"/>
        <v>0.97462813421324956</v>
      </c>
      <c r="F43" s="7">
        <f t="shared" si="1"/>
        <v>354.7015924944202</v>
      </c>
      <c r="G43" s="7">
        <f t="shared" si="2"/>
        <v>1.7638983223122711</v>
      </c>
      <c r="H43" s="7">
        <f t="shared" si="3"/>
        <v>-5.3009265165256885</v>
      </c>
      <c r="I43" s="16">
        <f t="shared" si="4"/>
        <v>-5.2984075055797977</v>
      </c>
      <c r="J43" s="7"/>
    </row>
    <row r="44" spans="1:13">
      <c r="A44" s="14">
        <v>43</v>
      </c>
      <c r="B44" s="12">
        <v>-0.11</v>
      </c>
      <c r="C44" s="12">
        <v>0.02</v>
      </c>
      <c r="D44" s="12">
        <v>0.96</v>
      </c>
      <c r="E44" s="13">
        <f t="shared" si="0"/>
        <v>0.96648848932617915</v>
      </c>
      <c r="F44" s="7">
        <f t="shared" si="1"/>
        <v>353.46477216110651</v>
      </c>
      <c r="G44" s="7">
        <f t="shared" si="2"/>
        <v>1.1857330973059355</v>
      </c>
      <c r="H44" s="7">
        <f t="shared" si="3"/>
        <v>-6.5366336487970669</v>
      </c>
      <c r="I44" s="16">
        <f t="shared" si="4"/>
        <v>-6.5352278388934701</v>
      </c>
      <c r="J44" s="7"/>
    </row>
    <row r="45" spans="1:13">
      <c r="A45" s="3">
        <v>44</v>
      </c>
      <c r="B45" s="12">
        <v>-0.12</v>
      </c>
      <c r="C45" s="12">
        <v>-0.02</v>
      </c>
      <c r="D45" s="12">
        <v>0.95</v>
      </c>
      <c r="E45" s="13">
        <f t="shared" si="0"/>
        <v>0.95775779819325935</v>
      </c>
      <c r="F45" s="7">
        <f t="shared" si="1"/>
        <v>352.80234450143166</v>
      </c>
      <c r="G45" s="7">
        <f t="shared" si="2"/>
        <v>358.80345647871991</v>
      </c>
      <c r="H45" s="7">
        <f t="shared" si="3"/>
        <v>-7.1992336383676472</v>
      </c>
      <c r="I45" s="16">
        <f t="shared" si="4"/>
        <v>-7.1976554985683574</v>
      </c>
      <c r="J45" s="7"/>
    </row>
    <row r="46" spans="1:13">
      <c r="A46" s="14">
        <v>45</v>
      </c>
      <c r="B46" s="12">
        <v>-0.11</v>
      </c>
      <c r="C46" s="12">
        <v>-0.01</v>
      </c>
      <c r="D46" s="12">
        <v>0.97</v>
      </c>
      <c r="E46" s="13">
        <f t="shared" si="0"/>
        <v>0.97626840571637874</v>
      </c>
      <c r="F46" s="7">
        <f t="shared" si="1"/>
        <v>353.53052088292981</v>
      </c>
      <c r="G46" s="7">
        <f t="shared" si="2"/>
        <v>359.41310421248306</v>
      </c>
      <c r="H46" s="7">
        <f t="shared" si="3"/>
        <v>-6.4698199851731735</v>
      </c>
      <c r="I46" s="16">
        <f t="shared" si="4"/>
        <v>-6.4694791170701835</v>
      </c>
      <c r="J46" s="7"/>
    </row>
    <row r="47" spans="1:13">
      <c r="A47" s="3">
        <v>46</v>
      </c>
      <c r="B47" s="12">
        <v>-0.08</v>
      </c>
      <c r="C47" s="12">
        <v>0.04</v>
      </c>
      <c r="D47" s="12">
        <v>0.99</v>
      </c>
      <c r="E47" s="13">
        <f t="shared" si="0"/>
        <v>0.99403219263764286</v>
      </c>
      <c r="F47" s="7">
        <f t="shared" si="1"/>
        <v>355.38382660480306</v>
      </c>
      <c r="G47" s="7">
        <f t="shared" si="2"/>
        <v>2.3062131829787136</v>
      </c>
      <c r="H47" s="7">
        <f t="shared" si="3"/>
        <v>-4.6199234816603987</v>
      </c>
      <c r="I47" s="16">
        <f t="shared" si="4"/>
        <v>-4.6161733951969568</v>
      </c>
      <c r="J47" s="7"/>
    </row>
    <row r="48" spans="1:13">
      <c r="A48" s="14">
        <v>47</v>
      </c>
      <c r="B48" s="12">
        <v>-0.08</v>
      </c>
      <c r="C48" s="12">
        <v>7.0000000000000007E-2</v>
      </c>
      <c r="D48" s="12">
        <v>0.99</v>
      </c>
      <c r="E48" s="13">
        <f t="shared" si="0"/>
        <v>0.99569071503153028</v>
      </c>
      <c r="F48" s="7">
        <f t="shared" si="1"/>
        <v>355.39153240510183</v>
      </c>
      <c r="G48" s="7">
        <f t="shared" si="2"/>
        <v>4.0313881577117661</v>
      </c>
      <c r="H48" s="7">
        <f t="shared" si="3"/>
        <v>-4.6199234816603987</v>
      </c>
      <c r="I48" s="16">
        <f t="shared" si="4"/>
        <v>-4.6084675948981895</v>
      </c>
      <c r="J48" s="7"/>
    </row>
    <row r="49" spans="1:10">
      <c r="A49" s="3">
        <v>48</v>
      </c>
      <c r="B49" s="12">
        <v>-0.11</v>
      </c>
      <c r="C49" s="12">
        <v>0.04</v>
      </c>
      <c r="D49" s="12">
        <v>0.97</v>
      </c>
      <c r="E49" s="13">
        <f t="shared" si="0"/>
        <v>0.97703633504593879</v>
      </c>
      <c r="F49" s="7">
        <f t="shared" si="1"/>
        <v>353.53562744778225</v>
      </c>
      <c r="G49" s="7">
        <f t="shared" si="2"/>
        <v>2.3463527431611508</v>
      </c>
      <c r="H49" s="7">
        <f t="shared" si="3"/>
        <v>-6.4698199851731735</v>
      </c>
      <c r="I49" s="16">
        <f t="shared" si="4"/>
        <v>-6.4643725522177524</v>
      </c>
      <c r="J49" s="7"/>
    </row>
    <row r="50" spans="1:10">
      <c r="A50" s="14">
        <v>49</v>
      </c>
      <c r="B50" s="12">
        <v>-0.11</v>
      </c>
      <c r="C50" s="12">
        <v>0.02</v>
      </c>
      <c r="D50" s="12">
        <v>0.96</v>
      </c>
      <c r="E50" s="13">
        <f t="shared" si="0"/>
        <v>0.96648848932617915</v>
      </c>
      <c r="F50" s="7">
        <f t="shared" si="1"/>
        <v>353.46477216110651</v>
      </c>
      <c r="G50" s="7">
        <f t="shared" si="2"/>
        <v>1.1857330973059355</v>
      </c>
      <c r="H50" s="7">
        <f t="shared" si="3"/>
        <v>-6.5366336487970669</v>
      </c>
      <c r="I50" s="16">
        <f t="shared" si="4"/>
        <v>-6.5352278388934701</v>
      </c>
      <c r="J50" s="7"/>
    </row>
    <row r="51" spans="1:10">
      <c r="A51" s="3">
        <v>50</v>
      </c>
      <c r="B51" s="12">
        <v>-0.1</v>
      </c>
      <c r="C51" s="12">
        <v>0.01</v>
      </c>
      <c r="D51" s="12">
        <v>0.96</v>
      </c>
      <c r="E51" s="13">
        <f t="shared" si="0"/>
        <v>0.96524608261313338</v>
      </c>
      <c r="F51" s="7">
        <f t="shared" si="1"/>
        <v>354.05345724595043</v>
      </c>
      <c r="G51" s="7">
        <f t="shared" si="2"/>
        <v>0.59359789723285172</v>
      </c>
      <c r="H51" s="7">
        <f t="shared" si="3"/>
        <v>-5.9468630539734999</v>
      </c>
      <c r="I51" s="16">
        <f t="shared" si="4"/>
        <v>-5.9465427540495712</v>
      </c>
      <c r="J51" s="7"/>
    </row>
    <row r="52" spans="1:10">
      <c r="A52" s="14">
        <v>51</v>
      </c>
      <c r="B52" s="12">
        <v>-0.08</v>
      </c>
      <c r="C52" s="12">
        <v>0.01</v>
      </c>
      <c r="D52" s="12">
        <v>0.97</v>
      </c>
      <c r="E52" s="13">
        <f t="shared" si="0"/>
        <v>0.97334474879150601</v>
      </c>
      <c r="F52" s="7">
        <f t="shared" si="1"/>
        <v>355.28549487695517</v>
      </c>
      <c r="G52" s="7">
        <f t="shared" si="2"/>
        <v>0.58865872117570162</v>
      </c>
      <c r="H52" s="7">
        <f t="shared" si="3"/>
        <v>-4.7147545187049458</v>
      </c>
      <c r="I52" s="16">
        <f t="shared" si="4"/>
        <v>-4.7145051230448534</v>
      </c>
      <c r="J52" s="7"/>
    </row>
    <row r="53" spans="1:10">
      <c r="A53" s="3">
        <v>52</v>
      </c>
      <c r="B53" s="12">
        <v>-0.06</v>
      </c>
      <c r="C53" s="12">
        <v>0.01</v>
      </c>
      <c r="D53" s="12">
        <v>0.97</v>
      </c>
      <c r="E53" s="13">
        <f t="shared" si="0"/>
        <v>0.97190534518542493</v>
      </c>
      <c r="F53" s="7">
        <f t="shared" si="1"/>
        <v>356.46062843267174</v>
      </c>
      <c r="G53" s="7">
        <f t="shared" si="2"/>
        <v>0.58953056262694548</v>
      </c>
      <c r="H53" s="7">
        <f t="shared" si="3"/>
        <v>-3.5395591685499537</v>
      </c>
      <c r="I53" s="16">
        <f t="shared" si="4"/>
        <v>-3.5393715673282684</v>
      </c>
      <c r="J53" s="7"/>
    </row>
    <row r="54" spans="1:10">
      <c r="A54" s="14">
        <v>53</v>
      </c>
      <c r="B54" s="12">
        <v>-0.08</v>
      </c>
      <c r="C54" s="12">
        <v>0.01</v>
      </c>
      <c r="D54" s="12">
        <v>0.97</v>
      </c>
      <c r="E54" s="13">
        <f t="shared" si="0"/>
        <v>0.97334474879150601</v>
      </c>
      <c r="F54" s="7">
        <f t="shared" si="1"/>
        <v>355.28549487695517</v>
      </c>
      <c r="G54" s="7">
        <f t="shared" si="2"/>
        <v>0.58865872117570162</v>
      </c>
      <c r="H54" s="7">
        <f t="shared" si="3"/>
        <v>-4.7147545187049458</v>
      </c>
      <c r="I54" s="16">
        <f t="shared" si="4"/>
        <v>-4.7145051230448534</v>
      </c>
      <c r="J54" s="7"/>
    </row>
    <row r="55" spans="1:10">
      <c r="A55" s="3">
        <v>54</v>
      </c>
      <c r="B55" s="12">
        <v>-0.09</v>
      </c>
      <c r="C55" s="12">
        <v>0</v>
      </c>
      <c r="D55" s="12">
        <v>0.97</v>
      </c>
      <c r="E55" s="13">
        <f t="shared" si="0"/>
        <v>0.97416631023660427</v>
      </c>
      <c r="F55" s="7">
        <f t="shared" si="1"/>
        <v>354.69907348347431</v>
      </c>
      <c r="G55" s="7">
        <f t="shared" si="2"/>
        <v>0</v>
      </c>
      <c r="H55" s="7">
        <f t="shared" si="3"/>
        <v>-5.3009265165256885</v>
      </c>
      <c r="I55" s="16">
        <f t="shared" si="4"/>
        <v>-5.3009265165256885</v>
      </c>
      <c r="J55" s="7"/>
    </row>
    <row r="56" spans="1:10">
      <c r="A56" s="14">
        <v>55</v>
      </c>
      <c r="B56" s="12">
        <v>-0.08</v>
      </c>
      <c r="C56" s="12">
        <v>0.02</v>
      </c>
      <c r="D56" s="12">
        <v>0.97</v>
      </c>
      <c r="E56" s="13">
        <f t="shared" si="0"/>
        <v>0.97349884437527712</v>
      </c>
      <c r="F56" s="7">
        <f t="shared" si="1"/>
        <v>355.28624282654101</v>
      </c>
      <c r="G56" s="7">
        <f t="shared" si="2"/>
        <v>1.1771931959533126</v>
      </c>
      <c r="H56" s="7">
        <f t="shared" si="3"/>
        <v>-4.7147545187049458</v>
      </c>
      <c r="I56" s="16">
        <f t="shared" si="4"/>
        <v>-4.7137571734589807</v>
      </c>
      <c r="J56" s="7"/>
    </row>
    <row r="57" spans="1:10">
      <c r="A57" s="3">
        <v>56</v>
      </c>
      <c r="B57" s="12">
        <v>-0.08</v>
      </c>
      <c r="C57" s="12">
        <v>0.02</v>
      </c>
      <c r="D57" s="12">
        <v>0.97</v>
      </c>
      <c r="E57" s="13">
        <f t="shared" si="0"/>
        <v>0.97349884437527712</v>
      </c>
      <c r="F57" s="7">
        <f t="shared" si="1"/>
        <v>355.28624282654101</v>
      </c>
      <c r="G57" s="7">
        <f t="shared" si="2"/>
        <v>1.1771931959533126</v>
      </c>
      <c r="H57" s="7">
        <f t="shared" si="3"/>
        <v>-4.7147545187049458</v>
      </c>
      <c r="I57" s="16">
        <f t="shared" si="4"/>
        <v>-4.7137571734589807</v>
      </c>
      <c r="J57" s="7"/>
    </row>
    <row r="58" spans="1:10">
      <c r="A58" s="14">
        <v>57</v>
      </c>
      <c r="B58" s="12">
        <v>-0.09</v>
      </c>
      <c r="C58" s="12">
        <v>0.01</v>
      </c>
      <c r="D58" s="12">
        <v>0.97</v>
      </c>
      <c r="E58" s="13">
        <f t="shared" si="0"/>
        <v>0.97421763482293833</v>
      </c>
      <c r="F58" s="7">
        <f t="shared" si="1"/>
        <v>354.69935355101649</v>
      </c>
      <c r="G58" s="7">
        <f t="shared" si="2"/>
        <v>0.5881312722644888</v>
      </c>
      <c r="H58" s="7">
        <f t="shared" si="3"/>
        <v>-5.3009265165256885</v>
      </c>
      <c r="I58" s="16">
        <f t="shared" si="4"/>
        <v>-5.3006464489835032</v>
      </c>
      <c r="J58" s="7"/>
    </row>
    <row r="59" spans="1:10">
      <c r="A59" s="3">
        <v>58</v>
      </c>
      <c r="B59" s="12">
        <v>-0.09</v>
      </c>
      <c r="C59" s="12">
        <v>0.02</v>
      </c>
      <c r="D59" s="12">
        <v>0.98</v>
      </c>
      <c r="E59" s="13">
        <f t="shared" si="0"/>
        <v>0.98432718137822439</v>
      </c>
      <c r="F59" s="7">
        <f t="shared" si="1"/>
        <v>354.75394736031126</v>
      </c>
      <c r="G59" s="7">
        <f t="shared" si="2"/>
        <v>1.1642413956377573</v>
      </c>
      <c r="H59" s="7">
        <f t="shared" si="3"/>
        <v>-5.2471389016164389</v>
      </c>
      <c r="I59" s="16">
        <f t="shared" si="4"/>
        <v>-5.2460526396887239</v>
      </c>
      <c r="J59" s="7"/>
    </row>
    <row r="60" spans="1:10">
      <c r="A60" s="14">
        <v>59</v>
      </c>
      <c r="B60" s="12">
        <v>-0.08</v>
      </c>
      <c r="C60" s="12">
        <v>0.02</v>
      </c>
      <c r="D60" s="12">
        <v>0.97</v>
      </c>
      <c r="E60" s="13">
        <f t="shared" si="0"/>
        <v>0.97349884437527712</v>
      </c>
      <c r="F60" s="7">
        <f t="shared" si="1"/>
        <v>355.28624282654101</v>
      </c>
      <c r="G60" s="7">
        <f t="shared" si="2"/>
        <v>1.1771931959533126</v>
      </c>
      <c r="H60" s="7">
        <f t="shared" si="3"/>
        <v>-4.7147545187049458</v>
      </c>
      <c r="I60" s="16">
        <f t="shared" si="4"/>
        <v>-4.7137571734589807</v>
      </c>
      <c r="J60" s="7"/>
    </row>
    <row r="61" spans="1:10">
      <c r="A61" s="3">
        <v>60</v>
      </c>
      <c r="B61" s="12">
        <v>-0.1</v>
      </c>
      <c r="C61" s="12">
        <v>0.03</v>
      </c>
      <c r="D61" s="12">
        <v>0.97</v>
      </c>
      <c r="E61" s="13">
        <f t="shared" si="0"/>
        <v>0.97560237802088201</v>
      </c>
      <c r="F61" s="7">
        <f t="shared" si="1"/>
        <v>354.11680547816309</v>
      </c>
      <c r="G61" s="7">
        <f t="shared" si="2"/>
        <v>1.7621363244418997</v>
      </c>
      <c r="H61" s="7">
        <f t="shared" si="3"/>
        <v>-5.8859878330282678</v>
      </c>
      <c r="I61" s="16">
        <f t="shared" si="4"/>
        <v>-5.8831945218369412</v>
      </c>
      <c r="J61" s="7"/>
    </row>
    <row r="62" spans="1:10">
      <c r="A62" s="14">
        <v>61</v>
      </c>
      <c r="B62" s="12">
        <v>-0.11</v>
      </c>
      <c r="C62" s="12">
        <v>0.01</v>
      </c>
      <c r="D62" s="12">
        <v>0.95</v>
      </c>
      <c r="E62" s="13">
        <f t="shared" si="0"/>
        <v>0.95639949811781055</v>
      </c>
      <c r="F62" s="7">
        <f t="shared" si="1"/>
        <v>353.39552715914721</v>
      </c>
      <c r="G62" s="7">
        <f t="shared" si="2"/>
        <v>0.59908880816505805</v>
      </c>
      <c r="H62" s="7">
        <f t="shared" si="3"/>
        <v>-6.6048354967539717</v>
      </c>
      <c r="I62" s="16">
        <f t="shared" si="4"/>
        <v>-6.6044728408528028</v>
      </c>
      <c r="J62" s="7"/>
    </row>
    <row r="63" spans="1:10">
      <c r="A63" s="3">
        <v>62</v>
      </c>
      <c r="B63" s="12">
        <v>-0.1</v>
      </c>
      <c r="C63" s="12">
        <v>0.03</v>
      </c>
      <c r="D63" s="12">
        <v>0.96</v>
      </c>
      <c r="E63" s="13">
        <f t="shared" si="0"/>
        <v>0.96566039579139828</v>
      </c>
      <c r="F63" s="7">
        <f t="shared" si="1"/>
        <v>354.05601778353582</v>
      </c>
      <c r="G63" s="7">
        <f t="shared" si="2"/>
        <v>1.7802842566790442</v>
      </c>
      <c r="H63" s="7">
        <f t="shared" si="3"/>
        <v>-5.9468630539734999</v>
      </c>
      <c r="I63" s="16">
        <f t="shared" si="4"/>
        <v>-5.9439822164641747</v>
      </c>
      <c r="J63" s="7"/>
    </row>
    <row r="64" spans="1:10">
      <c r="A64" s="14">
        <v>63</v>
      </c>
      <c r="B64" s="12">
        <v>-0.13</v>
      </c>
      <c r="C64" s="12">
        <v>0.03</v>
      </c>
      <c r="D64" s="12">
        <v>0.96</v>
      </c>
      <c r="E64" s="13">
        <f t="shared" si="0"/>
        <v>0.96922649571707442</v>
      </c>
      <c r="F64" s="7">
        <f t="shared" si="1"/>
        <v>352.29182515481091</v>
      </c>
      <c r="G64" s="7">
        <f t="shared" si="2"/>
        <v>1.7737319139342742</v>
      </c>
      <c r="H64" s="7">
        <f t="shared" si="3"/>
        <v>-7.7118924126588828</v>
      </c>
      <c r="I64" s="16">
        <f t="shared" si="4"/>
        <v>-7.7081748451890943</v>
      </c>
      <c r="J64" s="7"/>
    </row>
    <row r="65" spans="1:10">
      <c r="A65" s="3">
        <v>64</v>
      </c>
      <c r="B65" s="12">
        <v>-0.09</v>
      </c>
      <c r="C65" s="12">
        <v>0.02</v>
      </c>
      <c r="D65" s="12">
        <v>0.97</v>
      </c>
      <c r="E65" s="13">
        <f t="shared" si="0"/>
        <v>0.97437159236094317</v>
      </c>
      <c r="F65" s="7">
        <f t="shared" si="1"/>
        <v>354.70019348737026</v>
      </c>
      <c r="G65" s="7">
        <f t="shared" si="2"/>
        <v>1.1761386317659706</v>
      </c>
      <c r="H65" s="7">
        <f t="shared" si="3"/>
        <v>-5.3009265165256885</v>
      </c>
      <c r="I65" s="16">
        <f t="shared" si="4"/>
        <v>-5.2998065126297238</v>
      </c>
      <c r="J65" s="7"/>
    </row>
    <row r="66" spans="1:10">
      <c r="A66" s="14">
        <v>65</v>
      </c>
      <c r="B66" s="12">
        <v>-0.09</v>
      </c>
      <c r="C66" s="12">
        <v>0.03</v>
      </c>
      <c r="D66" s="12">
        <v>0.97</v>
      </c>
      <c r="E66" s="13">
        <f t="shared" si="0"/>
        <v>0.97462813421324956</v>
      </c>
      <c r="F66" s="7">
        <f t="shared" si="1"/>
        <v>354.7015924944202</v>
      </c>
      <c r="G66" s="7">
        <f t="shared" si="2"/>
        <v>1.7638983223122711</v>
      </c>
      <c r="H66" s="7">
        <f t="shared" si="3"/>
        <v>-5.3009265165256885</v>
      </c>
      <c r="I66" s="16">
        <f t="shared" si="4"/>
        <v>-5.2984075055797977</v>
      </c>
      <c r="J66" s="7"/>
    </row>
    <row r="67" spans="1:10">
      <c r="A67" s="3">
        <v>66</v>
      </c>
      <c r="B67" s="12">
        <v>-0.09</v>
      </c>
      <c r="C67" s="12">
        <v>0.02</v>
      </c>
      <c r="D67" s="12">
        <v>0.97</v>
      </c>
      <c r="E67" s="13">
        <f t="shared" ref="E67:E130" si="5">SQRT((B67^2)+(C67^2)+(D67^2))</f>
        <v>0.97437159236094317</v>
      </c>
      <c r="F67" s="7">
        <f t="shared" ref="F67:F130" si="6">IF(AND(B67&gt;=0,D67&gt;=0),DEGREES(ATAN(B67/SQRT((C67^2)+(D67^2)))),IF(AND(B67&gt;=0,D67&lt;0),180-DEGREES(ATAN(B67/SQRT((C67^2)+(D67^2)))),IF(AND(B67&lt;0,D67&lt;0),180-DEGREES(ATAN(B67/SQRT((C67^2)+(D67^2)))),IF(AND(B67&lt;0,D67&gt;=0),360+DEGREES(ATAN(B67/SQRT((C67^2)+(D67^2)))),0))))</f>
        <v>354.70019348737026</v>
      </c>
      <c r="G67" s="7">
        <f t="shared" ref="G67:G130" si="7">IF(AND(0.95&lt;E67,E67&lt;1),IF(AND(C67&gt;=0,D67&gt;=0),DEGREES(ATAN(C67/SQRT((B67^2)+(D67^2)))),IF(AND(C67&gt;=0,D67&lt;0),180-DEGREES(ATAN(C67/SQRT((B67^2)+(D67^2)))),IF(AND(C67&lt;0,D67&lt;0),180-DEGREES(ATAN(C67/SQRT((B67^2)+(D67^2)))),IF(AND(C67&lt;0,D67&gt;0),360+DEGREES(ATAN(C67/SQRT((B67^2)+(D67^2)))),0)))),0)</f>
        <v>1.1761386317659706</v>
      </c>
      <c r="H67" s="7">
        <f t="shared" ref="H67:H130" si="8">DEGREES(ATAN(B67/D67))</f>
        <v>-5.3009265165256885</v>
      </c>
      <c r="I67" s="16">
        <f t="shared" ref="I67:I130" si="9">IF(AND(B67&lt;=1,B67&gt;=-1),DEGREES(ATAN(B67/SQRT((C67^2)+(D67^2)))),IF(B67&gt;1,90,-90))</f>
        <v>-5.2998065126297238</v>
      </c>
      <c r="J67" s="7"/>
    </row>
    <row r="68" spans="1:10">
      <c r="A68" s="14">
        <v>67</v>
      </c>
      <c r="B68" s="12">
        <v>-7.0000000000000007E-2</v>
      </c>
      <c r="C68" s="12">
        <v>0.01</v>
      </c>
      <c r="D68" s="12">
        <v>0.98</v>
      </c>
      <c r="E68" s="13">
        <f t="shared" si="5"/>
        <v>0.98254770876533004</v>
      </c>
      <c r="F68" s="7">
        <f t="shared" si="6"/>
        <v>355.91459518714368</v>
      </c>
      <c r="G68" s="7">
        <f t="shared" si="7"/>
        <v>0.58314490179405531</v>
      </c>
      <c r="H68" s="7">
        <f t="shared" si="8"/>
        <v>-4.0856167799748775</v>
      </c>
      <c r="I68" s="16">
        <f t="shared" si="9"/>
        <v>-4.0854048128563214</v>
      </c>
      <c r="J68" s="7"/>
    </row>
    <row r="69" spans="1:10">
      <c r="A69" s="3">
        <v>68</v>
      </c>
      <c r="B69" s="12">
        <v>-0.09</v>
      </c>
      <c r="C69" s="12">
        <v>0.04</v>
      </c>
      <c r="D69" s="12">
        <v>0.98</v>
      </c>
      <c r="E69" s="13">
        <f t="shared" si="5"/>
        <v>0.98493654617949877</v>
      </c>
      <c r="F69" s="7">
        <f t="shared" si="6"/>
        <v>354.757202102733</v>
      </c>
      <c r="G69" s="7">
        <f t="shared" si="7"/>
        <v>2.3275221629088705</v>
      </c>
      <c r="H69" s="7">
        <f t="shared" si="8"/>
        <v>-5.2471389016164389</v>
      </c>
      <c r="I69" s="16">
        <f t="shared" si="9"/>
        <v>-5.2427978972670237</v>
      </c>
      <c r="J69" s="7"/>
    </row>
    <row r="70" spans="1:10">
      <c r="A70" s="14">
        <v>69</v>
      </c>
      <c r="B70" s="12">
        <v>-7.0000000000000007E-2</v>
      </c>
      <c r="C70" s="12">
        <v>0.03</v>
      </c>
      <c r="D70" s="12">
        <v>0.99</v>
      </c>
      <c r="E70" s="13">
        <f t="shared" si="5"/>
        <v>0.99292497198932406</v>
      </c>
      <c r="F70" s="7">
        <f t="shared" si="6"/>
        <v>355.95736396602717</v>
      </c>
      <c r="G70" s="7">
        <f t="shared" si="7"/>
        <v>1.7313846058819624</v>
      </c>
      <c r="H70" s="7">
        <f t="shared" si="8"/>
        <v>-4.0444855741811025</v>
      </c>
      <c r="I70" s="16">
        <f t="shared" si="9"/>
        <v>-4.042636033972844</v>
      </c>
      <c r="J70" s="7"/>
    </row>
    <row r="71" spans="1:10">
      <c r="A71" s="3">
        <v>70</v>
      </c>
      <c r="B71" s="12">
        <v>-7.0000000000000007E-2</v>
      </c>
      <c r="C71" s="12">
        <v>0.05</v>
      </c>
      <c r="D71" s="12">
        <v>0.98</v>
      </c>
      <c r="E71" s="13">
        <f t="shared" si="5"/>
        <v>0.98376826539587048</v>
      </c>
      <c r="F71" s="7">
        <f t="shared" si="6"/>
        <v>355.91967252121464</v>
      </c>
      <c r="G71" s="7">
        <f t="shared" si="7"/>
        <v>2.9133118938636038</v>
      </c>
      <c r="H71" s="7">
        <f t="shared" si="8"/>
        <v>-4.0856167799748775</v>
      </c>
      <c r="I71" s="16">
        <f t="shared" si="9"/>
        <v>-4.0803274787853843</v>
      </c>
      <c r="J71" s="7"/>
    </row>
    <row r="72" spans="1:10">
      <c r="A72" s="14">
        <v>71</v>
      </c>
      <c r="B72" s="12">
        <v>-0.08</v>
      </c>
      <c r="C72" s="12">
        <v>0.04</v>
      </c>
      <c r="D72" s="12">
        <v>0.97</v>
      </c>
      <c r="E72" s="13">
        <f t="shared" si="5"/>
        <v>0.97411498294605858</v>
      </c>
      <c r="F72" s="7">
        <f t="shared" si="6"/>
        <v>355.28923106898435</v>
      </c>
      <c r="G72" s="7">
        <f t="shared" si="7"/>
        <v>2.3533933638680873</v>
      </c>
      <c r="H72" s="7">
        <f t="shared" si="8"/>
        <v>-4.7147545187049458</v>
      </c>
      <c r="I72" s="16">
        <f t="shared" si="9"/>
        <v>-4.7107689310156662</v>
      </c>
      <c r="J72" s="7"/>
    </row>
    <row r="73" spans="1:10">
      <c r="A73" s="3">
        <v>72</v>
      </c>
      <c r="B73" s="12">
        <v>-0.06</v>
      </c>
      <c r="C73" s="12">
        <v>0.01</v>
      </c>
      <c r="D73" s="12">
        <v>0.97</v>
      </c>
      <c r="E73" s="13">
        <f t="shared" si="5"/>
        <v>0.97190534518542493</v>
      </c>
      <c r="F73" s="7">
        <f t="shared" si="6"/>
        <v>356.46062843267174</v>
      </c>
      <c r="G73" s="7">
        <f t="shared" si="7"/>
        <v>0.58953056262694548</v>
      </c>
      <c r="H73" s="7">
        <f t="shared" si="8"/>
        <v>-3.5395591685499537</v>
      </c>
      <c r="I73" s="16">
        <f t="shared" si="9"/>
        <v>-3.5393715673282684</v>
      </c>
      <c r="J73" s="7"/>
    </row>
    <row r="74" spans="1:10">
      <c r="A74" s="14">
        <v>73</v>
      </c>
      <c r="B74" s="12">
        <v>-0.08</v>
      </c>
      <c r="C74" s="12">
        <v>0.02</v>
      </c>
      <c r="D74" s="12">
        <v>0.96</v>
      </c>
      <c r="E74" s="13">
        <f t="shared" si="5"/>
        <v>0.96353515763567232</v>
      </c>
      <c r="F74" s="7">
        <f t="shared" si="6"/>
        <v>355.2373869949954</v>
      </c>
      <c r="G74" s="7">
        <f t="shared" si="7"/>
        <v>1.189368009243936</v>
      </c>
      <c r="H74" s="7">
        <f t="shared" si="8"/>
        <v>-4.7636416907261783</v>
      </c>
      <c r="I74" s="16">
        <f t="shared" si="9"/>
        <v>-4.7626130050046216</v>
      </c>
      <c r="J74" s="7"/>
    </row>
    <row r="75" spans="1:10">
      <c r="A75" s="3">
        <v>74</v>
      </c>
      <c r="B75" s="12">
        <v>-0.08</v>
      </c>
      <c r="C75" s="12">
        <v>0.02</v>
      </c>
      <c r="D75" s="12">
        <v>0.96</v>
      </c>
      <c r="E75" s="13">
        <f t="shared" si="5"/>
        <v>0.96353515763567232</v>
      </c>
      <c r="F75" s="7">
        <f t="shared" si="6"/>
        <v>355.2373869949954</v>
      </c>
      <c r="G75" s="7">
        <f t="shared" si="7"/>
        <v>1.189368009243936</v>
      </c>
      <c r="H75" s="7">
        <f t="shared" si="8"/>
        <v>-4.7636416907261783</v>
      </c>
      <c r="I75" s="16">
        <f t="shared" si="9"/>
        <v>-4.7626130050046216</v>
      </c>
      <c r="J75" s="7"/>
    </row>
    <row r="76" spans="1:10">
      <c r="A76" s="14">
        <v>75</v>
      </c>
      <c r="B76" s="12">
        <v>-0.05</v>
      </c>
      <c r="C76" s="12">
        <v>0.02</v>
      </c>
      <c r="D76" s="12">
        <v>0.97</v>
      </c>
      <c r="E76" s="13">
        <f t="shared" si="5"/>
        <v>0.97149369529606311</v>
      </c>
      <c r="F76" s="7">
        <f t="shared" si="6"/>
        <v>357.04984680810679</v>
      </c>
      <c r="G76" s="7">
        <f t="shared" si="7"/>
        <v>1.1796232488621192</v>
      </c>
      <c r="H76" s="7">
        <f t="shared" si="8"/>
        <v>-2.9507791090063509</v>
      </c>
      <c r="I76" s="16">
        <f t="shared" si="9"/>
        <v>-2.9501531918932353</v>
      </c>
      <c r="J76" s="7"/>
    </row>
    <row r="77" spans="1:10">
      <c r="A77" s="3">
        <v>76</v>
      </c>
      <c r="B77" s="12">
        <v>-0.05</v>
      </c>
      <c r="C77" s="12">
        <v>0.03</v>
      </c>
      <c r="D77" s="12">
        <v>0.97</v>
      </c>
      <c r="E77" s="13">
        <f t="shared" si="5"/>
        <v>0.97175099691227484</v>
      </c>
      <c r="F77" s="7">
        <f t="shared" si="6"/>
        <v>357.05062864466521</v>
      </c>
      <c r="G77" s="7">
        <f t="shared" si="7"/>
        <v>1.7691224884993455</v>
      </c>
      <c r="H77" s="7">
        <f t="shared" si="8"/>
        <v>-2.9507791090063509</v>
      </c>
      <c r="I77" s="16">
        <f t="shared" si="9"/>
        <v>-2.9493713553347787</v>
      </c>
      <c r="J77" s="7"/>
    </row>
    <row r="78" spans="1:10">
      <c r="A78" s="14">
        <v>77</v>
      </c>
      <c r="B78" s="12">
        <v>-0.06</v>
      </c>
      <c r="C78" s="12">
        <v>0.02</v>
      </c>
      <c r="D78" s="12">
        <v>0.96</v>
      </c>
      <c r="E78" s="13">
        <f t="shared" si="5"/>
        <v>0.9620810776644555</v>
      </c>
      <c r="F78" s="7">
        <f t="shared" si="6"/>
        <v>356.42443947367906</v>
      </c>
      <c r="G78" s="7">
        <f t="shared" si="7"/>
        <v>1.1911658673020116</v>
      </c>
      <c r="H78" s="7">
        <f t="shared" si="8"/>
        <v>-3.5763343749973511</v>
      </c>
      <c r="I78" s="16">
        <f t="shared" si="9"/>
        <v>-3.5755605263209458</v>
      </c>
      <c r="J78" s="7"/>
    </row>
    <row r="79" spans="1:10">
      <c r="A79" s="3">
        <v>78</v>
      </c>
      <c r="B79" s="12">
        <v>-0.06</v>
      </c>
      <c r="C79" s="12">
        <v>0.01</v>
      </c>
      <c r="D79" s="12">
        <v>0.97</v>
      </c>
      <c r="E79" s="13">
        <f t="shared" si="5"/>
        <v>0.97190534518542493</v>
      </c>
      <c r="F79" s="7">
        <f t="shared" si="6"/>
        <v>356.46062843267174</v>
      </c>
      <c r="G79" s="7">
        <f t="shared" si="7"/>
        <v>0.58953056262694548</v>
      </c>
      <c r="H79" s="7">
        <f t="shared" si="8"/>
        <v>-3.5395591685499537</v>
      </c>
      <c r="I79" s="16">
        <f t="shared" si="9"/>
        <v>-3.5393715673282684</v>
      </c>
      <c r="J79" s="7"/>
    </row>
    <row r="80" spans="1:10">
      <c r="A80" s="14">
        <v>79</v>
      </c>
      <c r="B80" s="12">
        <v>-0.05</v>
      </c>
      <c r="C80" s="12">
        <v>0.01</v>
      </c>
      <c r="D80" s="12">
        <v>0.97</v>
      </c>
      <c r="E80" s="13">
        <f t="shared" si="5"/>
        <v>0.97133928161070471</v>
      </c>
      <c r="F80" s="7">
        <f t="shared" si="6"/>
        <v>357.04937740762051</v>
      </c>
      <c r="G80" s="7">
        <f t="shared" si="7"/>
        <v>0.58987413317056536</v>
      </c>
      <c r="H80" s="7">
        <f t="shared" si="8"/>
        <v>-2.9507791090063509</v>
      </c>
      <c r="I80" s="16">
        <f t="shared" si="9"/>
        <v>-2.950622592379482</v>
      </c>
      <c r="J80" s="7"/>
    </row>
    <row r="81" spans="1:10">
      <c r="A81" s="3">
        <v>80</v>
      </c>
      <c r="B81" s="12">
        <v>-0.01</v>
      </c>
      <c r="C81" s="12">
        <v>0.02</v>
      </c>
      <c r="D81" s="12">
        <v>0.97</v>
      </c>
      <c r="E81" s="13">
        <f t="shared" si="5"/>
        <v>0.9702576977277737</v>
      </c>
      <c r="F81" s="7">
        <f t="shared" si="6"/>
        <v>359.4094682879857</v>
      </c>
      <c r="G81" s="7">
        <f t="shared" si="7"/>
        <v>1.1811261670105515</v>
      </c>
      <c r="H81" s="7">
        <f t="shared" si="8"/>
        <v>-0.59065721464667098</v>
      </c>
      <c r="I81" s="16">
        <f t="shared" si="9"/>
        <v>-0.59053171201428845</v>
      </c>
      <c r="J81" s="7"/>
    </row>
    <row r="82" spans="1:10">
      <c r="A82" s="14">
        <v>81</v>
      </c>
      <c r="B82" s="12">
        <v>-0.03</v>
      </c>
      <c r="C82" s="12">
        <v>0.04</v>
      </c>
      <c r="D82" s="12">
        <v>0.98</v>
      </c>
      <c r="E82" s="13">
        <f t="shared" si="5"/>
        <v>0.98127468121826111</v>
      </c>
      <c r="F82" s="7">
        <f t="shared" si="6"/>
        <v>358.24805297020731</v>
      </c>
      <c r="G82" s="7">
        <f t="shared" si="7"/>
        <v>2.3362126853027072</v>
      </c>
      <c r="H82" s="7">
        <f t="shared" si="8"/>
        <v>-1.7534048600715397</v>
      </c>
      <c r="I82" s="16">
        <f t="shared" si="9"/>
        <v>-1.7519470297926891</v>
      </c>
      <c r="J82" s="7"/>
    </row>
    <row r="83" spans="1:10">
      <c r="A83" s="3">
        <v>82</v>
      </c>
      <c r="B83" s="12">
        <v>-0.02</v>
      </c>
      <c r="C83" s="12">
        <v>0.05</v>
      </c>
      <c r="D83" s="12">
        <v>0.99</v>
      </c>
      <c r="E83" s="13">
        <f t="shared" si="5"/>
        <v>0.99146356463563501</v>
      </c>
      <c r="F83" s="7">
        <f t="shared" si="6"/>
        <v>358.84413975368449</v>
      </c>
      <c r="G83" s="7">
        <f t="shared" si="7"/>
        <v>2.8906807824008309</v>
      </c>
      <c r="H83" s="7">
        <f t="shared" si="8"/>
        <v>-1.1573330681295173</v>
      </c>
      <c r="I83" s="16">
        <f t="shared" si="9"/>
        <v>-1.1558602463155347</v>
      </c>
      <c r="J83" s="7"/>
    </row>
    <row r="84" spans="1:10">
      <c r="A84" s="14">
        <v>83</v>
      </c>
      <c r="B84" s="12">
        <v>0.02</v>
      </c>
      <c r="C84" s="12">
        <v>0.04</v>
      </c>
      <c r="D84" s="12">
        <v>1</v>
      </c>
      <c r="E84" s="13">
        <f t="shared" si="5"/>
        <v>1.0009995004993759</v>
      </c>
      <c r="F84" s="7">
        <f t="shared" si="6"/>
        <v>1.1448475701318996</v>
      </c>
      <c r="G84" s="7">
        <f t="shared" si="7"/>
        <v>0</v>
      </c>
      <c r="H84" s="7">
        <f t="shared" si="8"/>
        <v>1.1457628381751035</v>
      </c>
      <c r="I84" s="16">
        <f t="shared" si="9"/>
        <v>1.1448475701318996</v>
      </c>
      <c r="J84" s="7"/>
    </row>
    <row r="85" spans="1:10">
      <c r="A85" s="3">
        <v>84</v>
      </c>
      <c r="B85" s="12">
        <v>0.02</v>
      </c>
      <c r="C85" s="12">
        <v>0.03</v>
      </c>
      <c r="D85" s="12">
        <v>1</v>
      </c>
      <c r="E85" s="13">
        <f t="shared" si="5"/>
        <v>1.000649788887201</v>
      </c>
      <c r="F85" s="7">
        <f t="shared" si="6"/>
        <v>1.1452477299211565</v>
      </c>
      <c r="G85" s="7">
        <f t="shared" si="7"/>
        <v>0</v>
      </c>
      <c r="H85" s="7">
        <f t="shared" si="8"/>
        <v>1.1457628381751035</v>
      </c>
      <c r="I85" s="16">
        <f t="shared" si="9"/>
        <v>1.1452477299211565</v>
      </c>
      <c r="J85" s="7"/>
    </row>
    <row r="86" spans="1:10">
      <c r="A86" s="14">
        <v>85</v>
      </c>
      <c r="B86" s="12">
        <v>-0.02</v>
      </c>
      <c r="C86" s="12">
        <v>0.04</v>
      </c>
      <c r="D86" s="12">
        <v>0.98</v>
      </c>
      <c r="E86" s="13">
        <f t="shared" si="5"/>
        <v>0.98101987747445762</v>
      </c>
      <c r="F86" s="7">
        <f t="shared" si="6"/>
        <v>358.83183306429424</v>
      </c>
      <c r="G86" s="7">
        <f t="shared" si="7"/>
        <v>2.3368198146749273</v>
      </c>
      <c r="H86" s="7">
        <f t="shared" si="8"/>
        <v>-1.1691393279074191</v>
      </c>
      <c r="I86" s="16">
        <f t="shared" si="9"/>
        <v>-1.1681669357057396</v>
      </c>
      <c r="J86" s="7"/>
    </row>
    <row r="87" spans="1:10">
      <c r="A87" s="3">
        <v>86</v>
      </c>
      <c r="B87" s="12">
        <v>-0.04</v>
      </c>
      <c r="C87" s="12">
        <v>0.04</v>
      </c>
      <c r="D87" s="12">
        <v>0.96</v>
      </c>
      <c r="E87" s="13">
        <f t="shared" si="5"/>
        <v>0.96166522241370456</v>
      </c>
      <c r="F87" s="7">
        <f t="shared" si="6"/>
        <v>357.61612202136422</v>
      </c>
      <c r="G87" s="7">
        <f t="shared" si="7"/>
        <v>2.3838779786357649</v>
      </c>
      <c r="H87" s="7">
        <f t="shared" si="8"/>
        <v>-2.3859440303888131</v>
      </c>
      <c r="I87" s="16">
        <f t="shared" si="9"/>
        <v>-2.3838779786357649</v>
      </c>
      <c r="J87" s="7"/>
    </row>
    <row r="88" spans="1:10">
      <c r="A88" s="14">
        <v>87</v>
      </c>
      <c r="B88" s="12">
        <v>-0.04</v>
      </c>
      <c r="C88" s="12">
        <v>0.03</v>
      </c>
      <c r="D88" s="12">
        <v>0.96</v>
      </c>
      <c r="E88" s="13">
        <f t="shared" si="5"/>
        <v>0.96130120149722065</v>
      </c>
      <c r="F88" s="7">
        <f t="shared" si="6"/>
        <v>357.61521878435934</v>
      </c>
      <c r="G88" s="7">
        <f t="shared" si="7"/>
        <v>1.7883598946475199</v>
      </c>
      <c r="H88" s="7">
        <f t="shared" si="8"/>
        <v>-2.3859440303888131</v>
      </c>
      <c r="I88" s="16">
        <f t="shared" si="9"/>
        <v>-2.3847812156406558</v>
      </c>
      <c r="J88" s="7"/>
    </row>
    <row r="89" spans="1:10">
      <c r="A89" s="3">
        <v>88</v>
      </c>
      <c r="B89" s="12">
        <v>0</v>
      </c>
      <c r="C89" s="12">
        <v>0.02</v>
      </c>
      <c r="D89" s="12">
        <v>0.97</v>
      </c>
      <c r="E89" s="13">
        <f t="shared" si="5"/>
        <v>0.97020616365801338</v>
      </c>
      <c r="F89" s="7">
        <f t="shared" si="6"/>
        <v>0</v>
      </c>
      <c r="G89" s="7">
        <f t="shared" si="7"/>
        <v>1.181188913326638</v>
      </c>
      <c r="H89" s="7">
        <f t="shared" si="8"/>
        <v>0</v>
      </c>
      <c r="I89" s="16">
        <f t="shared" si="9"/>
        <v>0</v>
      </c>
      <c r="J89" s="7"/>
    </row>
    <row r="90" spans="1:10">
      <c r="A90" s="14">
        <v>89</v>
      </c>
      <c r="B90" s="12">
        <v>0.03</v>
      </c>
      <c r="C90" s="12">
        <v>0.04</v>
      </c>
      <c r="D90" s="12">
        <v>0.98</v>
      </c>
      <c r="E90" s="13">
        <f t="shared" si="5"/>
        <v>0.98127468121826111</v>
      </c>
      <c r="F90" s="7">
        <f t="shared" si="6"/>
        <v>1.7519470297926891</v>
      </c>
      <c r="G90" s="7">
        <f t="shared" si="7"/>
        <v>2.3362126853027072</v>
      </c>
      <c r="H90" s="7">
        <f t="shared" si="8"/>
        <v>1.7534048600715397</v>
      </c>
      <c r="I90" s="16">
        <f t="shared" si="9"/>
        <v>1.7519470297926891</v>
      </c>
      <c r="J90" s="7"/>
    </row>
    <row r="91" spans="1:10">
      <c r="A91" s="3">
        <v>90</v>
      </c>
      <c r="B91" s="12">
        <v>0.05</v>
      </c>
      <c r="C91" s="12">
        <v>0.03</v>
      </c>
      <c r="D91" s="12">
        <v>0.98</v>
      </c>
      <c r="E91" s="13">
        <f t="shared" si="5"/>
        <v>0.9817331613019904</v>
      </c>
      <c r="F91" s="7">
        <f t="shared" si="6"/>
        <v>2.9193563303324663</v>
      </c>
      <c r="G91" s="7">
        <f t="shared" si="7"/>
        <v>1.7511285965329948</v>
      </c>
      <c r="H91" s="7">
        <f t="shared" si="8"/>
        <v>2.9207215210003841</v>
      </c>
      <c r="I91" s="16">
        <f t="shared" si="9"/>
        <v>2.9193563303324663</v>
      </c>
      <c r="J91" s="7"/>
    </row>
    <row r="92" spans="1:10">
      <c r="A92" s="14">
        <v>91</v>
      </c>
      <c r="B92" s="12">
        <v>0.05</v>
      </c>
      <c r="C92" s="12">
        <v>0</v>
      </c>
      <c r="D92" s="12">
        <v>0.96</v>
      </c>
      <c r="E92" s="13">
        <f t="shared" si="5"/>
        <v>0.96130120149722065</v>
      </c>
      <c r="F92" s="7">
        <f t="shared" si="6"/>
        <v>2.9814612199821919</v>
      </c>
      <c r="G92" s="7">
        <f t="shared" si="7"/>
        <v>0</v>
      </c>
      <c r="H92" s="7">
        <f t="shared" si="8"/>
        <v>2.9814612199821919</v>
      </c>
      <c r="I92" s="16">
        <f t="shared" si="9"/>
        <v>2.9814612199821919</v>
      </c>
      <c r="J92" s="7"/>
    </row>
    <row r="93" spans="1:10">
      <c r="A93" s="3">
        <v>92</v>
      </c>
      <c r="B93" s="12">
        <v>0.09</v>
      </c>
      <c r="C93" s="12">
        <v>0.02</v>
      </c>
      <c r="D93" s="12">
        <v>0.97</v>
      </c>
      <c r="E93" s="13">
        <f t="shared" si="5"/>
        <v>0.97437159236094317</v>
      </c>
      <c r="F93" s="7">
        <f t="shared" si="6"/>
        <v>5.2998065126297238</v>
      </c>
      <c r="G93" s="7">
        <f t="shared" si="7"/>
        <v>1.1761386317659706</v>
      </c>
      <c r="H93" s="7">
        <f t="shared" si="8"/>
        <v>5.3009265165256885</v>
      </c>
      <c r="I93" s="16">
        <f t="shared" si="9"/>
        <v>5.2998065126297238</v>
      </c>
      <c r="J93" s="7"/>
    </row>
    <row r="94" spans="1:10">
      <c r="A94" s="14">
        <v>93</v>
      </c>
      <c r="B94" s="12">
        <v>0.12</v>
      </c>
      <c r="C94" s="12">
        <v>0.02</v>
      </c>
      <c r="D94" s="12">
        <v>0.99</v>
      </c>
      <c r="E94" s="13">
        <f t="shared" si="5"/>
        <v>0.99744674043279125</v>
      </c>
      <c r="F94" s="7">
        <f t="shared" si="6"/>
        <v>6.9098308719830506</v>
      </c>
      <c r="G94" s="7">
        <f t="shared" si="7"/>
        <v>1.14892589617491</v>
      </c>
      <c r="H94" s="7">
        <f t="shared" si="8"/>
        <v>6.911227119024681</v>
      </c>
      <c r="I94" s="16">
        <f t="shared" si="9"/>
        <v>6.9098308719830506</v>
      </c>
      <c r="J94" s="7"/>
    </row>
    <row r="95" spans="1:10">
      <c r="A95" s="3">
        <v>94</v>
      </c>
      <c r="B95" s="12">
        <v>0.1</v>
      </c>
      <c r="C95" s="12">
        <v>0.02</v>
      </c>
      <c r="D95" s="12">
        <v>0.98</v>
      </c>
      <c r="E95" s="13">
        <f t="shared" si="5"/>
        <v>0.98529183494028805</v>
      </c>
      <c r="F95" s="7">
        <f t="shared" si="6"/>
        <v>5.8251374345408893</v>
      </c>
      <c r="G95" s="7">
        <f t="shared" si="7"/>
        <v>1.1631013841800357</v>
      </c>
      <c r="H95" s="7">
        <f t="shared" si="8"/>
        <v>5.8263420295557751</v>
      </c>
      <c r="I95" s="16">
        <f t="shared" si="9"/>
        <v>5.8251374345408893</v>
      </c>
      <c r="J95" s="7"/>
    </row>
    <row r="96" spans="1:10">
      <c r="A96" s="14">
        <v>95</v>
      </c>
      <c r="B96" s="12">
        <v>0.08</v>
      </c>
      <c r="C96" s="12">
        <v>0.02</v>
      </c>
      <c r="D96" s="12">
        <v>0.97</v>
      </c>
      <c r="E96" s="13">
        <f t="shared" si="5"/>
        <v>0.97349884437527712</v>
      </c>
      <c r="F96" s="7">
        <f t="shared" si="6"/>
        <v>4.7137571734589807</v>
      </c>
      <c r="G96" s="7">
        <f t="shared" si="7"/>
        <v>1.1771931959533126</v>
      </c>
      <c r="H96" s="7">
        <f t="shared" si="8"/>
        <v>4.7147545187049458</v>
      </c>
      <c r="I96" s="16">
        <f t="shared" si="9"/>
        <v>4.7137571734589807</v>
      </c>
      <c r="J96" s="7"/>
    </row>
    <row r="97" spans="1:10">
      <c r="A97" s="3">
        <v>96</v>
      </c>
      <c r="B97" s="12">
        <v>0.09</v>
      </c>
      <c r="C97" s="12">
        <v>0.02</v>
      </c>
      <c r="D97" s="12">
        <v>0.96</v>
      </c>
      <c r="E97" s="13">
        <f t="shared" si="5"/>
        <v>0.96441692229035458</v>
      </c>
      <c r="F97" s="7">
        <f t="shared" si="6"/>
        <v>5.3546698870884235</v>
      </c>
      <c r="G97" s="7">
        <f t="shared" si="7"/>
        <v>1.1882804162069387</v>
      </c>
      <c r="H97" s="7">
        <f t="shared" si="8"/>
        <v>5.3558250428551899</v>
      </c>
      <c r="I97" s="16">
        <f t="shared" si="9"/>
        <v>5.3546698870884235</v>
      </c>
      <c r="J97" s="7"/>
    </row>
    <row r="98" spans="1:10">
      <c r="A98" s="14">
        <v>97</v>
      </c>
      <c r="B98" s="12">
        <v>0.08</v>
      </c>
      <c r="C98" s="12">
        <v>0.02</v>
      </c>
      <c r="D98" s="12">
        <v>0.96</v>
      </c>
      <c r="E98" s="13">
        <f t="shared" si="5"/>
        <v>0.96353515763567232</v>
      </c>
      <c r="F98" s="7">
        <f t="shared" si="6"/>
        <v>4.7626130050046216</v>
      </c>
      <c r="G98" s="7">
        <f t="shared" si="7"/>
        <v>1.189368009243936</v>
      </c>
      <c r="H98" s="7">
        <f t="shared" si="8"/>
        <v>4.7636416907261783</v>
      </c>
      <c r="I98" s="16">
        <f t="shared" si="9"/>
        <v>4.7626130050046216</v>
      </c>
      <c r="J98" s="7"/>
    </row>
    <row r="99" spans="1:10">
      <c r="A99" s="3">
        <v>98</v>
      </c>
      <c r="B99" s="12">
        <v>7.0000000000000007E-2</v>
      </c>
      <c r="C99" s="12">
        <v>0.02</v>
      </c>
      <c r="D99" s="12">
        <v>0.96</v>
      </c>
      <c r="E99" s="13">
        <f t="shared" si="5"/>
        <v>0.96275645933953613</v>
      </c>
      <c r="F99" s="7">
        <f t="shared" si="6"/>
        <v>4.1695349678916882</v>
      </c>
      <c r="G99" s="7">
        <f t="shared" si="7"/>
        <v>1.1903301342427441</v>
      </c>
      <c r="H99" s="7">
        <f t="shared" si="8"/>
        <v>4.1704365248421116</v>
      </c>
      <c r="I99" s="16">
        <f t="shared" si="9"/>
        <v>4.1695349678916882</v>
      </c>
      <c r="J99" s="7"/>
    </row>
    <row r="100" spans="1:10">
      <c r="A100" s="14">
        <v>99</v>
      </c>
      <c r="B100" s="12">
        <v>0.08</v>
      </c>
      <c r="C100" s="12">
        <v>0.03</v>
      </c>
      <c r="D100" s="12">
        <v>0.96</v>
      </c>
      <c r="E100" s="13">
        <f t="shared" si="5"/>
        <v>0.96379458392335859</v>
      </c>
      <c r="F100" s="7">
        <f t="shared" si="6"/>
        <v>4.7613280845200521</v>
      </c>
      <c r="G100" s="7">
        <f t="shared" si="7"/>
        <v>1.7837318253328798</v>
      </c>
      <c r="H100" s="7">
        <f t="shared" si="8"/>
        <v>4.7636416907261783</v>
      </c>
      <c r="I100" s="16">
        <f t="shared" si="9"/>
        <v>4.7613280845200521</v>
      </c>
      <c r="J100" s="7"/>
    </row>
    <row r="101" spans="1:10">
      <c r="A101" s="3">
        <v>100</v>
      </c>
      <c r="B101" s="12">
        <v>0.11</v>
      </c>
      <c r="C101" s="12">
        <v>0.01</v>
      </c>
      <c r="D101" s="12">
        <v>0.96</v>
      </c>
      <c r="E101" s="13">
        <f t="shared" si="5"/>
        <v>0.96633327584224271</v>
      </c>
      <c r="F101" s="7">
        <f t="shared" si="6"/>
        <v>6.5362821112693137</v>
      </c>
      <c r="G101" s="7">
        <f t="shared" si="7"/>
        <v>0.59293003379225506</v>
      </c>
      <c r="H101" s="7">
        <f t="shared" si="8"/>
        <v>6.5366336487970669</v>
      </c>
      <c r="I101" s="16">
        <f t="shared" si="9"/>
        <v>6.5362821112693137</v>
      </c>
      <c r="J101" s="7"/>
    </row>
    <row r="102" spans="1:10">
      <c r="A102" s="14">
        <v>101</v>
      </c>
      <c r="B102" s="12">
        <v>0.13</v>
      </c>
      <c r="C102" s="12">
        <v>0</v>
      </c>
      <c r="D102" s="12">
        <v>0.96</v>
      </c>
      <c r="E102" s="13">
        <f t="shared" si="5"/>
        <v>0.96876209669866831</v>
      </c>
      <c r="F102" s="7">
        <f t="shared" si="6"/>
        <v>7.7118924126588828</v>
      </c>
      <c r="G102" s="7">
        <f t="shared" si="7"/>
        <v>0</v>
      </c>
      <c r="H102" s="7">
        <f t="shared" si="8"/>
        <v>7.7118924126588828</v>
      </c>
      <c r="I102" s="16">
        <f t="shared" si="9"/>
        <v>7.7118924126588828</v>
      </c>
      <c r="J102" s="7"/>
    </row>
    <row r="103" spans="1:10">
      <c r="A103" s="3">
        <v>102</v>
      </c>
      <c r="B103" s="12">
        <v>0.11</v>
      </c>
      <c r="C103" s="12">
        <v>0.03</v>
      </c>
      <c r="D103" s="12">
        <v>0.95</v>
      </c>
      <c r="E103" s="13">
        <f t="shared" si="5"/>
        <v>0.95681764197782226</v>
      </c>
      <c r="F103" s="7">
        <f t="shared" si="6"/>
        <v>6.6015737426232537</v>
      </c>
      <c r="G103" s="7">
        <f t="shared" si="7"/>
        <v>1.7967427263629556</v>
      </c>
      <c r="H103" s="7">
        <f t="shared" si="8"/>
        <v>6.6048354967539717</v>
      </c>
      <c r="I103" s="16">
        <f t="shared" si="9"/>
        <v>6.6015737426232537</v>
      </c>
      <c r="J103" s="7"/>
    </row>
    <row r="104" spans="1:10">
      <c r="A104" s="14">
        <v>103</v>
      </c>
      <c r="B104" s="12">
        <v>0.11</v>
      </c>
      <c r="C104" s="12">
        <v>0.04</v>
      </c>
      <c r="D104" s="12">
        <v>0.95</v>
      </c>
      <c r="E104" s="13">
        <f t="shared" si="5"/>
        <v>0.95718336801262904</v>
      </c>
      <c r="F104" s="7">
        <f t="shared" si="6"/>
        <v>6.5990401610193103</v>
      </c>
      <c r="G104" s="7">
        <f t="shared" si="7"/>
        <v>2.3950465877323834</v>
      </c>
      <c r="H104" s="7">
        <f t="shared" si="8"/>
        <v>6.6048354967539717</v>
      </c>
      <c r="I104" s="16">
        <f t="shared" si="9"/>
        <v>6.5990401610193103</v>
      </c>
      <c r="J104" s="7"/>
    </row>
    <row r="105" spans="1:10">
      <c r="A105" s="3">
        <v>104</v>
      </c>
      <c r="B105" s="12">
        <v>0.13</v>
      </c>
      <c r="C105" s="12">
        <v>0.05</v>
      </c>
      <c r="D105" s="12">
        <v>0.96</v>
      </c>
      <c r="E105" s="13">
        <f t="shared" si="5"/>
        <v>0.97005154502222202</v>
      </c>
      <c r="F105" s="7">
        <f t="shared" si="6"/>
        <v>7.7015790903311476</v>
      </c>
      <c r="G105" s="7">
        <f t="shared" si="7"/>
        <v>2.9545429963013823</v>
      </c>
      <c r="H105" s="7">
        <f t="shared" si="8"/>
        <v>7.7118924126588828</v>
      </c>
      <c r="I105" s="16">
        <f t="shared" si="9"/>
        <v>7.7015790903311476</v>
      </c>
      <c r="J105" s="7"/>
    </row>
    <row r="106" spans="1:10">
      <c r="A106" s="14">
        <v>105</v>
      </c>
      <c r="B106" s="12">
        <v>0.15</v>
      </c>
      <c r="C106" s="12">
        <v>0.05</v>
      </c>
      <c r="D106" s="12">
        <v>0.96</v>
      </c>
      <c r="E106" s="13">
        <f t="shared" si="5"/>
        <v>0.97293370791642331</v>
      </c>
      <c r="F106" s="7">
        <f t="shared" si="6"/>
        <v>8.8688296556574571</v>
      </c>
      <c r="G106" s="7">
        <f t="shared" si="7"/>
        <v>2.9457828963989257</v>
      </c>
      <c r="H106" s="7">
        <f t="shared" si="8"/>
        <v>8.8806591505202448</v>
      </c>
      <c r="I106" s="16">
        <f t="shared" si="9"/>
        <v>8.8688296556574571</v>
      </c>
      <c r="J106" s="7"/>
    </row>
    <row r="107" spans="1:10">
      <c r="A107" s="3">
        <v>106</v>
      </c>
      <c r="B107" s="12">
        <v>0.17</v>
      </c>
      <c r="C107" s="12">
        <v>0.02</v>
      </c>
      <c r="D107" s="12">
        <v>0.96</v>
      </c>
      <c r="E107" s="13">
        <f t="shared" si="5"/>
        <v>0.97514101544340748</v>
      </c>
      <c r="F107" s="7">
        <f t="shared" si="6"/>
        <v>10.039889412922488</v>
      </c>
      <c r="G107" s="7">
        <f t="shared" si="7"/>
        <v>1.1752104837581596</v>
      </c>
      <c r="H107" s="7">
        <f t="shared" si="8"/>
        <v>10.042023635529512</v>
      </c>
      <c r="I107" s="16">
        <f t="shared" si="9"/>
        <v>10.039889412922488</v>
      </c>
      <c r="J107" s="7"/>
    </row>
    <row r="108" spans="1:10">
      <c r="A108" s="14">
        <v>107</v>
      </c>
      <c r="B108" s="12">
        <v>0.18</v>
      </c>
      <c r="C108" s="12">
        <v>0.01</v>
      </c>
      <c r="D108" s="12">
        <v>0.97</v>
      </c>
      <c r="E108" s="13">
        <f t="shared" si="5"/>
        <v>0.986610358753647</v>
      </c>
      <c r="F108" s="7">
        <f t="shared" si="6"/>
        <v>10.512081018791957</v>
      </c>
      <c r="G108" s="7">
        <f t="shared" si="7"/>
        <v>0.5807435536734098</v>
      </c>
      <c r="H108" s="7">
        <f t="shared" si="8"/>
        <v>10.512627169921348</v>
      </c>
      <c r="I108" s="16">
        <f t="shared" si="9"/>
        <v>10.512081018791957</v>
      </c>
      <c r="J108" s="7"/>
    </row>
    <row r="109" spans="1:10">
      <c r="A109" s="3">
        <v>108</v>
      </c>
      <c r="B109" s="12">
        <v>0.18</v>
      </c>
      <c r="C109" s="12">
        <v>0.02</v>
      </c>
      <c r="D109" s="12">
        <v>0.96</v>
      </c>
      <c r="E109" s="13">
        <f t="shared" si="5"/>
        <v>0.97693397934558501</v>
      </c>
      <c r="F109" s="7">
        <f t="shared" si="6"/>
        <v>10.617403799847297</v>
      </c>
      <c r="G109" s="7">
        <f t="shared" si="7"/>
        <v>1.1730533219109243</v>
      </c>
      <c r="H109" s="7">
        <f t="shared" si="8"/>
        <v>10.619655276155134</v>
      </c>
      <c r="I109" s="16">
        <f t="shared" si="9"/>
        <v>10.617403799847297</v>
      </c>
      <c r="J109" s="7"/>
    </row>
    <row r="110" spans="1:10">
      <c r="A110" s="14">
        <v>109</v>
      </c>
      <c r="B110" s="12">
        <v>0.16</v>
      </c>
      <c r="C110" s="12">
        <v>0.02</v>
      </c>
      <c r="D110" s="12">
        <v>0.95</v>
      </c>
      <c r="E110" s="13">
        <f t="shared" si="5"/>
        <v>0.96358704848083132</v>
      </c>
      <c r="F110" s="7">
        <f t="shared" si="6"/>
        <v>9.5580176816342828</v>
      </c>
      <c r="G110" s="7">
        <f t="shared" si="7"/>
        <v>1.1893039504990657</v>
      </c>
      <c r="H110" s="7">
        <f t="shared" si="8"/>
        <v>9.5600964808863029</v>
      </c>
      <c r="I110" s="16">
        <f t="shared" si="9"/>
        <v>9.5580176816342828</v>
      </c>
      <c r="J110" s="7"/>
    </row>
    <row r="111" spans="1:10">
      <c r="A111" s="3">
        <v>110</v>
      </c>
      <c r="B111" s="12">
        <v>0.17</v>
      </c>
      <c r="C111" s="12">
        <v>0.02</v>
      </c>
      <c r="D111" s="12">
        <v>0.94</v>
      </c>
      <c r="E111" s="13">
        <f t="shared" si="5"/>
        <v>0.95545800535659331</v>
      </c>
      <c r="F111" s="7">
        <f t="shared" si="6"/>
        <v>10.248928381475517</v>
      </c>
      <c r="G111" s="7">
        <f t="shared" si="7"/>
        <v>1.1994240286006261</v>
      </c>
      <c r="H111" s="7">
        <f t="shared" si="8"/>
        <v>10.251198750817434</v>
      </c>
      <c r="I111" s="16">
        <f t="shared" si="9"/>
        <v>10.248928381475517</v>
      </c>
      <c r="J111" s="7"/>
    </row>
    <row r="112" spans="1:10">
      <c r="A112" s="14">
        <v>111</v>
      </c>
      <c r="B112" s="12">
        <v>0.2</v>
      </c>
      <c r="C112" s="12">
        <v>0.03</v>
      </c>
      <c r="D112" s="12">
        <v>0.94</v>
      </c>
      <c r="E112" s="13">
        <f t="shared" si="5"/>
        <v>0.96150923032490954</v>
      </c>
      <c r="F112" s="7">
        <f t="shared" si="6"/>
        <v>12.005543241515484</v>
      </c>
      <c r="G112" s="7">
        <f t="shared" si="7"/>
        <v>1.7879728455961528</v>
      </c>
      <c r="H112" s="7">
        <f t="shared" si="8"/>
        <v>12.011478386365443</v>
      </c>
      <c r="I112" s="16">
        <f t="shared" si="9"/>
        <v>12.005543241515484</v>
      </c>
      <c r="J112" s="7"/>
    </row>
    <row r="113" spans="1:10">
      <c r="A113" s="3">
        <v>112</v>
      </c>
      <c r="B113" s="12">
        <v>0.17</v>
      </c>
      <c r="C113" s="12">
        <v>0.03</v>
      </c>
      <c r="D113" s="12">
        <v>0.94</v>
      </c>
      <c r="E113" s="13">
        <f t="shared" si="5"/>
        <v>0.95571962415762923</v>
      </c>
      <c r="F113" s="7">
        <f t="shared" si="6"/>
        <v>10.24609254015949</v>
      </c>
      <c r="G113" s="7">
        <f t="shared" si="7"/>
        <v>1.7988076662773571</v>
      </c>
      <c r="H113" s="7">
        <f t="shared" si="8"/>
        <v>10.251198750817434</v>
      </c>
      <c r="I113" s="16">
        <f t="shared" si="9"/>
        <v>10.24609254015949</v>
      </c>
      <c r="J113" s="7"/>
    </row>
    <row r="114" spans="1:10">
      <c r="A114" s="14">
        <v>113</v>
      </c>
      <c r="B114" s="12">
        <v>0.18</v>
      </c>
      <c r="C114" s="12">
        <v>0.04</v>
      </c>
      <c r="D114" s="12">
        <v>0.94</v>
      </c>
      <c r="E114" s="13">
        <f t="shared" si="5"/>
        <v>0.95791440118624371</v>
      </c>
      <c r="F114" s="7">
        <f t="shared" si="6"/>
        <v>10.83073601783542</v>
      </c>
      <c r="G114" s="7">
        <f t="shared" si="7"/>
        <v>2.3932177418104565</v>
      </c>
      <c r="H114" s="7">
        <f t="shared" si="8"/>
        <v>10.840305454330565</v>
      </c>
      <c r="I114" s="16">
        <f t="shared" si="9"/>
        <v>10.83073601783542</v>
      </c>
      <c r="J114" s="7"/>
    </row>
    <row r="115" spans="1:10">
      <c r="A115" s="3">
        <v>114</v>
      </c>
      <c r="B115" s="12">
        <v>0.22</v>
      </c>
      <c r="C115" s="12">
        <v>0.04</v>
      </c>
      <c r="D115" s="12">
        <v>0.95</v>
      </c>
      <c r="E115" s="13">
        <f t="shared" si="5"/>
        <v>0.97596106479715672</v>
      </c>
      <c r="F115" s="7">
        <f t="shared" si="6"/>
        <v>13.02750800636154</v>
      </c>
      <c r="G115" s="7">
        <f t="shared" si="7"/>
        <v>2.3489392981320534</v>
      </c>
      <c r="H115" s="7">
        <f t="shared" si="8"/>
        <v>13.03865658302297</v>
      </c>
      <c r="I115" s="16">
        <f t="shared" si="9"/>
        <v>13.02750800636154</v>
      </c>
      <c r="J115" s="7"/>
    </row>
    <row r="116" spans="1:10">
      <c r="A116" s="14">
        <v>115</v>
      </c>
      <c r="B116" s="12">
        <v>0.24</v>
      </c>
      <c r="C116" s="12">
        <v>0.04</v>
      </c>
      <c r="D116" s="12">
        <v>0.95</v>
      </c>
      <c r="E116" s="13">
        <f t="shared" si="5"/>
        <v>0.98066304100848012</v>
      </c>
      <c r="F116" s="7">
        <f t="shared" si="6"/>
        <v>14.166018775279714</v>
      </c>
      <c r="G116" s="7">
        <f t="shared" si="7"/>
        <v>2.3376705915555456</v>
      </c>
      <c r="H116" s="7">
        <f t="shared" si="8"/>
        <v>14.178064414706903</v>
      </c>
      <c r="I116" s="16">
        <f t="shared" si="9"/>
        <v>14.166018775279714</v>
      </c>
      <c r="J116" s="7"/>
    </row>
    <row r="117" spans="1:10">
      <c r="A117" s="3">
        <v>116</v>
      </c>
      <c r="B117" s="12">
        <v>0.26</v>
      </c>
      <c r="C117" s="12">
        <v>0.05</v>
      </c>
      <c r="D117" s="12">
        <v>0.95</v>
      </c>
      <c r="E117" s="13">
        <f t="shared" si="5"/>
        <v>0.98620484687513077</v>
      </c>
      <c r="F117" s="7">
        <f t="shared" si="6"/>
        <v>15.285973586855523</v>
      </c>
      <c r="G117" s="7">
        <f t="shared" si="7"/>
        <v>2.9061078905901376</v>
      </c>
      <c r="H117" s="7">
        <f t="shared" si="8"/>
        <v>15.306138974089874</v>
      </c>
      <c r="I117" s="16">
        <f t="shared" si="9"/>
        <v>15.285973586855523</v>
      </c>
      <c r="J117" s="7"/>
    </row>
    <row r="118" spans="1:10">
      <c r="A118" s="14">
        <v>117</v>
      </c>
      <c r="B118" s="12">
        <v>0.27</v>
      </c>
      <c r="C118" s="12">
        <v>0.05</v>
      </c>
      <c r="D118" s="12">
        <v>0.95</v>
      </c>
      <c r="E118" s="13">
        <f t="shared" si="5"/>
        <v>0.98888826466896651</v>
      </c>
      <c r="F118" s="7">
        <f t="shared" si="6"/>
        <v>15.844880464580038</v>
      </c>
      <c r="G118" s="7">
        <f t="shared" si="7"/>
        <v>2.8982152206882019</v>
      </c>
      <c r="H118" s="7">
        <f t="shared" si="8"/>
        <v>15.86570780277383</v>
      </c>
      <c r="I118" s="16">
        <f t="shared" si="9"/>
        <v>15.844880464580038</v>
      </c>
      <c r="J118" s="7"/>
    </row>
    <row r="119" spans="1:10">
      <c r="A119" s="3">
        <v>118</v>
      </c>
      <c r="B119" s="12">
        <v>0.26</v>
      </c>
      <c r="C119" s="12">
        <v>0.05</v>
      </c>
      <c r="D119" s="12">
        <v>0.95</v>
      </c>
      <c r="E119" s="13">
        <f t="shared" si="5"/>
        <v>0.98620484687513077</v>
      </c>
      <c r="F119" s="7">
        <f t="shared" si="6"/>
        <v>15.285973586855523</v>
      </c>
      <c r="G119" s="7">
        <f t="shared" si="7"/>
        <v>2.9061078905901376</v>
      </c>
      <c r="H119" s="7">
        <f t="shared" si="8"/>
        <v>15.306138974089874</v>
      </c>
      <c r="I119" s="16">
        <f t="shared" si="9"/>
        <v>15.285973586855523</v>
      </c>
      <c r="J119" s="7"/>
    </row>
    <row r="120" spans="1:10">
      <c r="A120" s="14">
        <v>119</v>
      </c>
      <c r="B120" s="12">
        <v>0.26</v>
      </c>
      <c r="C120" s="12">
        <v>0.05</v>
      </c>
      <c r="D120" s="12">
        <v>0.93</v>
      </c>
      <c r="E120" s="13">
        <f t="shared" si="5"/>
        <v>0.96695398029068591</v>
      </c>
      <c r="F120" s="7">
        <f t="shared" si="6"/>
        <v>15.59796425227395</v>
      </c>
      <c r="G120" s="7">
        <f t="shared" si="7"/>
        <v>2.9640160923058017</v>
      </c>
      <c r="H120" s="7">
        <f t="shared" si="8"/>
        <v>15.619392138710783</v>
      </c>
      <c r="I120" s="16">
        <f t="shared" si="9"/>
        <v>15.59796425227395</v>
      </c>
      <c r="J120" s="7"/>
    </row>
    <row r="121" spans="1:10">
      <c r="A121" s="3">
        <v>120</v>
      </c>
      <c r="B121" s="12">
        <v>0.26</v>
      </c>
      <c r="C121" s="12">
        <v>0.05</v>
      </c>
      <c r="D121" s="12">
        <v>0.92</v>
      </c>
      <c r="E121" s="13">
        <f t="shared" si="5"/>
        <v>0.95734006497169022</v>
      </c>
      <c r="F121" s="7">
        <f t="shared" si="6"/>
        <v>15.758655027762899</v>
      </c>
      <c r="G121" s="7">
        <f t="shared" si="7"/>
        <v>2.9938086740958054</v>
      </c>
      <c r="H121" s="7">
        <f t="shared" si="8"/>
        <v>15.780753309515388</v>
      </c>
      <c r="I121" s="16">
        <f t="shared" si="9"/>
        <v>15.758655027762899</v>
      </c>
      <c r="J121" s="7"/>
    </row>
    <row r="122" spans="1:10">
      <c r="A122" s="14">
        <v>121</v>
      </c>
      <c r="B122" s="12">
        <v>0.28000000000000003</v>
      </c>
      <c r="C122" s="12">
        <v>0.04</v>
      </c>
      <c r="D122" s="12">
        <v>0.92</v>
      </c>
      <c r="E122" s="13">
        <f t="shared" si="5"/>
        <v>0.96249675324127726</v>
      </c>
      <c r="F122" s="7">
        <f t="shared" si="6"/>
        <v>16.912448570212959</v>
      </c>
      <c r="G122" s="7">
        <f t="shared" si="7"/>
        <v>2.3818172847515968</v>
      </c>
      <c r="H122" s="7">
        <f t="shared" si="8"/>
        <v>16.927513064147043</v>
      </c>
      <c r="I122" s="16">
        <f t="shared" si="9"/>
        <v>16.912448570212959</v>
      </c>
      <c r="J122" s="7"/>
    </row>
    <row r="123" spans="1:10">
      <c r="A123" s="3">
        <v>122</v>
      </c>
      <c r="B123" s="12">
        <v>0.3</v>
      </c>
      <c r="C123" s="12">
        <v>0.03</v>
      </c>
      <c r="D123" s="12">
        <v>0.92</v>
      </c>
      <c r="E123" s="13">
        <f t="shared" si="5"/>
        <v>0.9681425514871248</v>
      </c>
      <c r="F123" s="7">
        <f t="shared" si="6"/>
        <v>18.051500062296693</v>
      </c>
      <c r="G123" s="7">
        <f t="shared" si="7"/>
        <v>1.7757184415704379</v>
      </c>
      <c r="H123" s="7">
        <f t="shared" si="8"/>
        <v>18.060471936199182</v>
      </c>
      <c r="I123" s="16">
        <f t="shared" si="9"/>
        <v>18.051500062296693</v>
      </c>
      <c r="J123" s="7"/>
    </row>
    <row r="124" spans="1:10">
      <c r="A124" s="14">
        <v>123</v>
      </c>
      <c r="B124" s="12">
        <v>0.3</v>
      </c>
      <c r="C124" s="12">
        <v>0.04</v>
      </c>
      <c r="D124" s="12">
        <v>0.92</v>
      </c>
      <c r="E124" s="13">
        <f t="shared" si="5"/>
        <v>0.96850400102426015</v>
      </c>
      <c r="F124" s="7">
        <f t="shared" si="6"/>
        <v>18.044531183185082</v>
      </c>
      <c r="G124" s="7">
        <f t="shared" si="7"/>
        <v>2.3670353760900564</v>
      </c>
      <c r="H124" s="7">
        <f t="shared" si="8"/>
        <v>18.060471936199182</v>
      </c>
      <c r="I124" s="16">
        <f t="shared" si="9"/>
        <v>18.044531183185082</v>
      </c>
      <c r="J124" s="7"/>
    </row>
    <row r="125" spans="1:10">
      <c r="A125" s="3">
        <v>124</v>
      </c>
      <c r="B125" s="12">
        <v>0.3</v>
      </c>
      <c r="C125" s="12">
        <v>0.03</v>
      </c>
      <c r="D125" s="12">
        <v>0.92</v>
      </c>
      <c r="E125" s="13">
        <f t="shared" si="5"/>
        <v>0.9681425514871248</v>
      </c>
      <c r="F125" s="7">
        <f t="shared" si="6"/>
        <v>18.051500062296693</v>
      </c>
      <c r="G125" s="7">
        <f t="shared" si="7"/>
        <v>1.7757184415704379</v>
      </c>
      <c r="H125" s="7">
        <f t="shared" si="8"/>
        <v>18.060471936199182</v>
      </c>
      <c r="I125" s="16">
        <f t="shared" si="9"/>
        <v>18.051500062296693</v>
      </c>
      <c r="J125" s="7"/>
    </row>
    <row r="126" spans="1:10">
      <c r="A126" s="14">
        <v>125</v>
      </c>
      <c r="B126" s="12">
        <v>0.32</v>
      </c>
      <c r="C126" s="12">
        <v>0.04</v>
      </c>
      <c r="D126" s="12">
        <v>0.92</v>
      </c>
      <c r="E126" s="13">
        <f t="shared" si="5"/>
        <v>0.9748846085563152</v>
      </c>
      <c r="F126" s="7">
        <f t="shared" si="6"/>
        <v>19.16222658957993</v>
      </c>
      <c r="G126" s="7">
        <f t="shared" si="7"/>
        <v>2.3515344260499917</v>
      </c>
      <c r="H126" s="7">
        <f t="shared" si="8"/>
        <v>19.17900802581072</v>
      </c>
      <c r="I126" s="16">
        <f t="shared" si="9"/>
        <v>19.16222658957993</v>
      </c>
      <c r="J126" s="7"/>
    </row>
    <row r="127" spans="1:10">
      <c r="A127" s="3">
        <v>126</v>
      </c>
      <c r="B127" s="12">
        <v>0.33</v>
      </c>
      <c r="C127" s="12">
        <v>0.04</v>
      </c>
      <c r="D127" s="12">
        <v>0.92</v>
      </c>
      <c r="E127" s="13">
        <f t="shared" si="5"/>
        <v>0.97821265581671968</v>
      </c>
      <c r="F127" s="7">
        <f t="shared" si="6"/>
        <v>19.715501296651478</v>
      </c>
      <c r="G127" s="7">
        <f t="shared" si="7"/>
        <v>2.343529630410647</v>
      </c>
      <c r="H127" s="7">
        <f t="shared" si="8"/>
        <v>19.732689499661006</v>
      </c>
      <c r="I127" s="16">
        <f t="shared" si="9"/>
        <v>19.715501296651478</v>
      </c>
      <c r="J127" s="7"/>
    </row>
    <row r="128" spans="1:10">
      <c r="A128" s="14">
        <v>127</v>
      </c>
      <c r="B128" s="12">
        <v>0.34</v>
      </c>
      <c r="C128" s="12">
        <v>0.04</v>
      </c>
      <c r="D128" s="12">
        <v>0.91</v>
      </c>
      <c r="E128" s="13">
        <f t="shared" si="5"/>
        <v>0.97226539586678695</v>
      </c>
      <c r="F128" s="7">
        <f t="shared" si="6"/>
        <v>20.468890833303114</v>
      </c>
      <c r="G128" s="7">
        <f t="shared" si="7"/>
        <v>2.3578728635199946</v>
      </c>
      <c r="H128" s="7">
        <f t="shared" si="8"/>
        <v>20.487014193330708</v>
      </c>
      <c r="I128" s="16">
        <f t="shared" si="9"/>
        <v>20.468890833303114</v>
      </c>
      <c r="J128" s="7"/>
    </row>
    <row r="129" spans="1:10">
      <c r="A129" s="3">
        <v>128</v>
      </c>
      <c r="B129" s="12">
        <v>0.34</v>
      </c>
      <c r="C129" s="12">
        <v>0.04</v>
      </c>
      <c r="D129" s="12">
        <v>0.91</v>
      </c>
      <c r="E129" s="13">
        <f t="shared" si="5"/>
        <v>0.97226539586678695</v>
      </c>
      <c r="F129" s="7">
        <f t="shared" si="6"/>
        <v>20.468890833303114</v>
      </c>
      <c r="G129" s="7">
        <f t="shared" si="7"/>
        <v>2.3578728635199946</v>
      </c>
      <c r="H129" s="7">
        <f t="shared" si="8"/>
        <v>20.487014193330708</v>
      </c>
      <c r="I129" s="16">
        <f t="shared" si="9"/>
        <v>20.468890833303114</v>
      </c>
      <c r="J129" s="7"/>
    </row>
    <row r="130" spans="1:10">
      <c r="A130" s="14">
        <v>129</v>
      </c>
      <c r="B130" s="12">
        <v>0.34</v>
      </c>
      <c r="C130" s="12">
        <v>0.04</v>
      </c>
      <c r="D130" s="12">
        <v>0.9</v>
      </c>
      <c r="E130" s="13">
        <f t="shared" si="5"/>
        <v>0.96291224937685782</v>
      </c>
      <c r="F130" s="7">
        <f t="shared" si="6"/>
        <v>20.67676817591995</v>
      </c>
      <c r="G130" s="7">
        <f t="shared" si="7"/>
        <v>2.3807889397806523</v>
      </c>
      <c r="H130" s="7">
        <f t="shared" si="8"/>
        <v>20.695450734063282</v>
      </c>
      <c r="I130" s="16">
        <f t="shared" si="9"/>
        <v>20.67676817591995</v>
      </c>
      <c r="J130" s="7"/>
    </row>
    <row r="131" spans="1:10">
      <c r="A131" s="3">
        <v>130</v>
      </c>
      <c r="B131" s="12">
        <v>0.37</v>
      </c>
      <c r="C131" s="12">
        <v>0.05</v>
      </c>
      <c r="D131" s="12">
        <v>0.91</v>
      </c>
      <c r="E131" s="13">
        <f t="shared" ref="E131:E187" si="10">SQRT((B131^2)+(C131^2)+(D131^2))</f>
        <v>0.98361577864530014</v>
      </c>
      <c r="F131" s="7">
        <f t="shared" ref="F131:F187" si="11">IF(AND(B131&gt;=0,D131&gt;=0),DEGREES(ATAN(B131/SQRT((C131^2)+(D131^2)))),IF(AND(B131&gt;=0,D131&lt;0),180-DEGREES(ATAN(B131/SQRT((C131^2)+(D131^2)))),IF(AND(B131&lt;0,D131&lt;0),180-DEGREES(ATAN(B131/SQRT((C131^2)+(D131^2)))),IF(AND(B131&lt;0,D131&gt;=0),360+DEGREES(ATAN(B131/SQRT((C131^2)+(D131^2)))),0))))</f>
        <v>22.096220254736458</v>
      </c>
      <c r="G131" s="7">
        <f t="shared" ref="G131:G187" si="12">IF(AND(0.95&lt;E131,E131&lt;1),IF(AND(C131&gt;=0,D131&gt;=0),DEGREES(ATAN(C131/SQRT((B131^2)+(D131^2)))),IF(AND(C131&gt;=0,D131&lt;0),180-DEGREES(ATAN(C131/SQRT((B131^2)+(D131^2)))),IF(AND(C131&lt;0,D131&lt;0),180-DEGREES(ATAN(C131/SQRT((B131^2)+(D131^2)))),IF(AND(C131&lt;0,D131&gt;0),360+DEGREES(ATAN(C131/SQRT((B131^2)+(D131^2)))),0)))),0)</f>
        <v>2.9137639248369633</v>
      </c>
      <c r="H131" s="7">
        <f t="shared" ref="H131:H187" si="13">DEGREES(ATAN(B131/D131))</f>
        <v>22.126334809373287</v>
      </c>
      <c r="I131" s="16">
        <f t="shared" ref="I131:I187" si="14">IF(AND(B131&lt;=1,B131&gt;=-1),DEGREES(ATAN(B131/SQRT((C131^2)+(D131^2)))),IF(B131&gt;1,90,-90))</f>
        <v>22.096220254736458</v>
      </c>
      <c r="J131" s="7"/>
    </row>
    <row r="132" spans="1:10">
      <c r="A132" s="14">
        <v>131</v>
      </c>
      <c r="B132" s="12">
        <v>0.38</v>
      </c>
      <c r="C132" s="12">
        <v>0.04</v>
      </c>
      <c r="D132" s="12">
        <v>0.9</v>
      </c>
      <c r="E132" s="13">
        <f t="shared" si="10"/>
        <v>0.97775252492642539</v>
      </c>
      <c r="F132" s="7">
        <f t="shared" si="11"/>
        <v>22.870300713473622</v>
      </c>
      <c r="G132" s="7">
        <f t="shared" si="12"/>
        <v>2.3446331126561142</v>
      </c>
      <c r="H132" s="7">
        <f t="shared" si="13"/>
        <v>22.890551656248327</v>
      </c>
      <c r="I132" s="16">
        <f t="shared" si="14"/>
        <v>22.870300713473622</v>
      </c>
      <c r="J132" s="7"/>
    </row>
    <row r="133" spans="1:10">
      <c r="A133" s="3">
        <v>132</v>
      </c>
      <c r="B133" s="12">
        <v>0.38</v>
      </c>
      <c r="C133" s="12">
        <v>0.04</v>
      </c>
      <c r="D133" s="12">
        <v>0.9</v>
      </c>
      <c r="E133" s="13">
        <f t="shared" si="10"/>
        <v>0.97775252492642539</v>
      </c>
      <c r="F133" s="7">
        <f t="shared" si="11"/>
        <v>22.870300713473622</v>
      </c>
      <c r="G133" s="7">
        <f t="shared" si="12"/>
        <v>2.3446331126561142</v>
      </c>
      <c r="H133" s="7">
        <f t="shared" si="13"/>
        <v>22.890551656248327</v>
      </c>
      <c r="I133" s="16">
        <f t="shared" si="14"/>
        <v>22.870300713473622</v>
      </c>
      <c r="J133" s="7"/>
    </row>
    <row r="134" spans="1:10">
      <c r="A134" s="14">
        <v>133</v>
      </c>
      <c r="B134" s="12">
        <v>0.39</v>
      </c>
      <c r="C134" s="12">
        <v>0.04</v>
      </c>
      <c r="D134" s="12">
        <v>0.89</v>
      </c>
      <c r="E134" s="13">
        <f t="shared" si="10"/>
        <v>0.97252249331313667</v>
      </c>
      <c r="F134" s="7">
        <f t="shared" si="11"/>
        <v>23.641896701488839</v>
      </c>
      <c r="G134" s="7">
        <f t="shared" si="12"/>
        <v>2.3572491808781835</v>
      </c>
      <c r="H134" s="7">
        <f t="shared" si="13"/>
        <v>23.663140708194348</v>
      </c>
      <c r="I134" s="16">
        <f t="shared" si="14"/>
        <v>23.641896701488839</v>
      </c>
      <c r="J134" s="7"/>
    </row>
    <row r="135" spans="1:10">
      <c r="A135" s="3">
        <v>134</v>
      </c>
      <c r="B135" s="12">
        <v>0.39</v>
      </c>
      <c r="C135" s="12">
        <v>0.04</v>
      </c>
      <c r="D135" s="12">
        <v>0.88</v>
      </c>
      <c r="E135" s="13">
        <f t="shared" si="10"/>
        <v>0.96337946833010712</v>
      </c>
      <c r="F135" s="7">
        <f t="shared" si="11"/>
        <v>23.880155140527076</v>
      </c>
      <c r="G135" s="7">
        <f t="shared" si="12"/>
        <v>2.3796336422781108</v>
      </c>
      <c r="H135" s="7">
        <f t="shared" si="13"/>
        <v>23.902050411010848</v>
      </c>
      <c r="I135" s="16">
        <f t="shared" si="14"/>
        <v>23.880155140527076</v>
      </c>
      <c r="J135" s="7"/>
    </row>
    <row r="136" spans="1:10">
      <c r="A136" s="14">
        <v>135</v>
      </c>
      <c r="B136" s="12">
        <v>0.4</v>
      </c>
      <c r="C136" s="12">
        <v>0.04</v>
      </c>
      <c r="D136" s="12">
        <v>0.88</v>
      </c>
      <c r="E136" s="13">
        <f t="shared" si="10"/>
        <v>0.96747092979582594</v>
      </c>
      <c r="F136" s="7">
        <f t="shared" si="11"/>
        <v>24.421687793281571</v>
      </c>
      <c r="G136" s="7">
        <f t="shared" si="12"/>
        <v>2.369564351808628</v>
      </c>
      <c r="H136" s="7">
        <f t="shared" si="13"/>
        <v>24.44395478041654</v>
      </c>
      <c r="I136" s="16">
        <f t="shared" si="14"/>
        <v>24.421687793281571</v>
      </c>
      <c r="J136" s="7"/>
    </row>
    <row r="137" spans="1:10">
      <c r="A137" s="3">
        <v>136</v>
      </c>
      <c r="B137" s="12">
        <v>0.4</v>
      </c>
      <c r="C137" s="12">
        <v>0.04</v>
      </c>
      <c r="D137" s="12">
        <v>0.87</v>
      </c>
      <c r="E137" s="13">
        <f t="shared" si="10"/>
        <v>0.95838405662865667</v>
      </c>
      <c r="F137" s="7">
        <f t="shared" si="11"/>
        <v>24.668606008243657</v>
      </c>
      <c r="G137" s="7">
        <f t="shared" si="12"/>
        <v>2.3920442650855613</v>
      </c>
      <c r="H137" s="7">
        <f t="shared" si="13"/>
        <v>24.691558163478067</v>
      </c>
      <c r="I137" s="16">
        <f t="shared" si="14"/>
        <v>24.668606008243657</v>
      </c>
      <c r="J137" s="7"/>
    </row>
    <row r="138" spans="1:10">
      <c r="A138" s="14">
        <v>137</v>
      </c>
      <c r="B138" s="12">
        <v>0.39</v>
      </c>
      <c r="C138" s="12">
        <v>0.04</v>
      </c>
      <c r="D138" s="12">
        <v>0.86</v>
      </c>
      <c r="E138" s="13">
        <f t="shared" si="10"/>
        <v>0.9451454914456292</v>
      </c>
      <c r="F138" s="7">
        <f t="shared" si="11"/>
        <v>24.370461901648984</v>
      </c>
      <c r="G138" s="7">
        <f t="shared" si="12"/>
        <v>0</v>
      </c>
      <c r="H138" s="7">
        <f t="shared" si="13"/>
        <v>24.393739386163173</v>
      </c>
      <c r="I138" s="16">
        <f t="shared" si="14"/>
        <v>24.370461901648984</v>
      </c>
      <c r="J138" s="7"/>
    </row>
    <row r="139" spans="1:10">
      <c r="A139" s="3">
        <v>138</v>
      </c>
      <c r="B139" s="12">
        <v>0.41</v>
      </c>
      <c r="C139" s="12">
        <v>0.04</v>
      </c>
      <c r="D139" s="12">
        <v>0.86</v>
      </c>
      <c r="E139" s="13">
        <f t="shared" si="10"/>
        <v>0.95357223113930911</v>
      </c>
      <c r="F139" s="7">
        <f t="shared" si="11"/>
        <v>25.46516032819309</v>
      </c>
      <c r="G139" s="7">
        <f t="shared" si="12"/>
        <v>2.404121842378609</v>
      </c>
      <c r="H139" s="7">
        <f t="shared" si="13"/>
        <v>25.489200556286718</v>
      </c>
      <c r="I139" s="16">
        <f t="shared" si="14"/>
        <v>25.46516032819309</v>
      </c>
      <c r="J139" s="7"/>
    </row>
    <row r="140" spans="1:10">
      <c r="A140" s="14">
        <v>139</v>
      </c>
      <c r="B140" s="12">
        <v>0.42</v>
      </c>
      <c r="C140" s="12">
        <v>0.04</v>
      </c>
      <c r="D140" s="12">
        <v>0.86</v>
      </c>
      <c r="E140" s="13">
        <f t="shared" si="10"/>
        <v>0.95791440118624371</v>
      </c>
      <c r="F140" s="7">
        <f t="shared" si="11"/>
        <v>26.005188566556601</v>
      </c>
      <c r="G140" s="7">
        <f t="shared" si="12"/>
        <v>2.3932177418104565</v>
      </c>
      <c r="H140" s="7">
        <f t="shared" si="13"/>
        <v>26.029592191513455</v>
      </c>
      <c r="I140" s="16">
        <f t="shared" si="14"/>
        <v>26.005188566556601</v>
      </c>
      <c r="J140" s="7"/>
    </row>
    <row r="141" spans="1:10">
      <c r="A141" s="3">
        <v>140</v>
      </c>
      <c r="B141" s="12">
        <v>0.44</v>
      </c>
      <c r="C141" s="12">
        <v>0.02</v>
      </c>
      <c r="D141" s="12">
        <v>0.86</v>
      </c>
      <c r="E141" s="13">
        <f t="shared" si="10"/>
        <v>0.96622978633449297</v>
      </c>
      <c r="F141" s="7">
        <f t="shared" si="11"/>
        <v>27.089272194192368</v>
      </c>
      <c r="G141" s="7">
        <f t="shared" si="12"/>
        <v>1.1860506165142568</v>
      </c>
      <c r="H141" s="7">
        <f t="shared" si="13"/>
        <v>27.0955524937518</v>
      </c>
      <c r="I141" s="16">
        <f t="shared" si="14"/>
        <v>27.089272194192368</v>
      </c>
      <c r="J141" s="7"/>
    </row>
    <row r="142" spans="1:10">
      <c r="A142" s="14">
        <v>141</v>
      </c>
      <c r="B142" s="12">
        <v>0.44</v>
      </c>
      <c r="C142" s="12">
        <v>0.03</v>
      </c>
      <c r="D142" s="12">
        <v>0.85</v>
      </c>
      <c r="E142" s="13">
        <f t="shared" si="10"/>
        <v>0.95760116958992902</v>
      </c>
      <c r="F142" s="7">
        <f t="shared" si="11"/>
        <v>27.353653236960835</v>
      </c>
      <c r="G142" s="7">
        <f t="shared" si="12"/>
        <v>1.7952721155600253</v>
      </c>
      <c r="H142" s="7">
        <f t="shared" si="13"/>
        <v>27.368210428888247</v>
      </c>
      <c r="I142" s="16">
        <f t="shared" si="14"/>
        <v>27.353653236960835</v>
      </c>
      <c r="J142" s="7"/>
    </row>
    <row r="143" spans="1:10">
      <c r="A143" s="3">
        <v>142</v>
      </c>
      <c r="B143" s="12">
        <v>0.46</v>
      </c>
      <c r="C143" s="12">
        <v>0.02</v>
      </c>
      <c r="D143" s="12">
        <v>0.85</v>
      </c>
      <c r="E143" s="13">
        <f t="shared" si="10"/>
        <v>0.96669540187175806</v>
      </c>
      <c r="F143" s="7">
        <f t="shared" si="11"/>
        <v>28.414572632841164</v>
      </c>
      <c r="G143" s="7">
        <f t="shared" si="12"/>
        <v>1.1854792654649455</v>
      </c>
      <c r="H143" s="7">
        <f t="shared" si="13"/>
        <v>28.421209224526866</v>
      </c>
      <c r="I143" s="16">
        <f t="shared" si="14"/>
        <v>28.414572632841164</v>
      </c>
      <c r="J143" s="7"/>
    </row>
    <row r="144" spans="1:10">
      <c r="A144" s="14">
        <v>143</v>
      </c>
      <c r="B144" s="12">
        <v>0.48</v>
      </c>
      <c r="C144" s="12">
        <v>0.02</v>
      </c>
      <c r="D144" s="12">
        <v>0.85</v>
      </c>
      <c r="E144" s="13">
        <f t="shared" si="10"/>
        <v>0.97637083119069057</v>
      </c>
      <c r="F144" s="7">
        <f t="shared" si="11"/>
        <v>29.446884186890522</v>
      </c>
      <c r="G144" s="7">
        <f t="shared" si="12"/>
        <v>1.1737300066189695</v>
      </c>
      <c r="H144" s="7">
        <f t="shared" si="13"/>
        <v>29.453672726920946</v>
      </c>
      <c r="I144" s="16">
        <f t="shared" si="14"/>
        <v>29.446884186890522</v>
      </c>
      <c r="J144" s="7"/>
    </row>
    <row r="145" spans="1:10">
      <c r="A145" s="3">
        <v>144</v>
      </c>
      <c r="B145" s="12">
        <v>0.48</v>
      </c>
      <c r="C145" s="12">
        <v>0.01</v>
      </c>
      <c r="D145" s="12">
        <v>0.84</v>
      </c>
      <c r="E145" s="13">
        <f t="shared" si="10"/>
        <v>0.96752260955493952</v>
      </c>
      <c r="F145" s="7">
        <f t="shared" si="11"/>
        <v>29.743132496902245</v>
      </c>
      <c r="G145" s="7">
        <f t="shared" si="12"/>
        <v>0.59220114456537876</v>
      </c>
      <c r="H145" s="7">
        <f t="shared" si="13"/>
        <v>29.744881296942221</v>
      </c>
      <c r="I145" s="16">
        <f t="shared" si="14"/>
        <v>29.743132496902245</v>
      </c>
      <c r="J145" s="7"/>
    </row>
    <row r="146" spans="1:10">
      <c r="A146" s="14">
        <v>145</v>
      </c>
      <c r="B146" s="12">
        <v>0.48</v>
      </c>
      <c r="C146" s="12">
        <v>0.01</v>
      </c>
      <c r="D146" s="12">
        <v>0.84</v>
      </c>
      <c r="E146" s="13">
        <f t="shared" si="10"/>
        <v>0.96752260955493952</v>
      </c>
      <c r="F146" s="7">
        <f t="shared" si="11"/>
        <v>29.743132496902245</v>
      </c>
      <c r="G146" s="7">
        <f t="shared" si="12"/>
        <v>0.59220114456537876</v>
      </c>
      <c r="H146" s="7">
        <f t="shared" si="13"/>
        <v>29.744881296942221</v>
      </c>
      <c r="I146" s="16">
        <f t="shared" si="14"/>
        <v>29.743132496902245</v>
      </c>
      <c r="J146" s="7"/>
    </row>
    <row r="147" spans="1:10">
      <c r="A147" s="3">
        <v>146</v>
      </c>
      <c r="B147" s="12">
        <v>0.5</v>
      </c>
      <c r="C147" s="12">
        <v>0.02</v>
      </c>
      <c r="D147" s="12">
        <v>0.84</v>
      </c>
      <c r="E147" s="13">
        <f t="shared" si="10"/>
        <v>0.97775252492642528</v>
      </c>
      <c r="F147" s="7">
        <f t="shared" si="11"/>
        <v>30.755584192233471</v>
      </c>
      <c r="G147" s="7">
        <f t="shared" si="12"/>
        <v>1.1720711391967051</v>
      </c>
      <c r="H147" s="7">
        <f t="shared" si="13"/>
        <v>30.762719534238919</v>
      </c>
      <c r="I147" s="16">
        <f t="shared" si="14"/>
        <v>30.755584192233471</v>
      </c>
      <c r="J147" s="7"/>
    </row>
    <row r="148" spans="1:10">
      <c r="A148" s="14">
        <v>147</v>
      </c>
      <c r="B148" s="12">
        <v>0.52</v>
      </c>
      <c r="C148" s="12">
        <v>0.02</v>
      </c>
      <c r="D148" s="12">
        <v>0.84</v>
      </c>
      <c r="E148" s="13">
        <f t="shared" si="10"/>
        <v>0.98812954616284998</v>
      </c>
      <c r="F148" s="7">
        <f t="shared" si="11"/>
        <v>31.752214403314529</v>
      </c>
      <c r="G148" s="7">
        <f t="shared" si="12"/>
        <v>1.1597607317744949</v>
      </c>
      <c r="H148" s="7">
        <f t="shared" si="13"/>
        <v>31.7594800848128</v>
      </c>
      <c r="I148" s="16">
        <f t="shared" si="14"/>
        <v>31.752214403314529</v>
      </c>
      <c r="J148" s="7"/>
    </row>
    <row r="149" spans="1:10">
      <c r="A149" s="3">
        <v>148</v>
      </c>
      <c r="B149" s="12">
        <v>0.53</v>
      </c>
      <c r="C149" s="12">
        <v>0.03</v>
      </c>
      <c r="D149" s="12">
        <v>0.83</v>
      </c>
      <c r="E149" s="13">
        <f t="shared" si="10"/>
        <v>0.98524108724717729</v>
      </c>
      <c r="F149" s="7">
        <f t="shared" si="11"/>
        <v>32.543474790213146</v>
      </c>
      <c r="G149" s="7">
        <f t="shared" si="12"/>
        <v>1.7448918158299751</v>
      </c>
      <c r="H149" s="7">
        <f t="shared" si="13"/>
        <v>32.560437981153456</v>
      </c>
      <c r="I149" s="16">
        <f t="shared" si="14"/>
        <v>32.543474790213146</v>
      </c>
      <c r="J149" s="7"/>
    </row>
    <row r="150" spans="1:10">
      <c r="A150" s="14">
        <v>149</v>
      </c>
      <c r="B150" s="12">
        <v>0.52</v>
      </c>
      <c r="C150" s="12">
        <v>0.03</v>
      </c>
      <c r="D150" s="12">
        <v>0.82</v>
      </c>
      <c r="E150" s="13">
        <f t="shared" si="10"/>
        <v>0.97144222679477954</v>
      </c>
      <c r="F150" s="7">
        <f t="shared" si="11"/>
        <v>32.363349539445963</v>
      </c>
      <c r="G150" s="7">
        <f t="shared" si="12"/>
        <v>1.7696849778473911</v>
      </c>
      <c r="H150" s="7">
        <f t="shared" si="13"/>
        <v>32.38067770656923</v>
      </c>
      <c r="I150" s="16">
        <f t="shared" si="14"/>
        <v>32.363349539445963</v>
      </c>
      <c r="J150" s="7"/>
    </row>
    <row r="151" spans="1:10">
      <c r="A151" s="3">
        <v>150</v>
      </c>
      <c r="B151" s="12">
        <v>0.54</v>
      </c>
      <c r="C151" s="12">
        <v>0.04</v>
      </c>
      <c r="D151" s="12">
        <v>0.82</v>
      </c>
      <c r="E151" s="13">
        <f t="shared" si="10"/>
        <v>0.98264947972305972</v>
      </c>
      <c r="F151" s="7">
        <f t="shared" si="11"/>
        <v>33.335098204450304</v>
      </c>
      <c r="G151" s="7">
        <f t="shared" si="12"/>
        <v>2.3329423440719763</v>
      </c>
      <c r="H151" s="7">
        <f t="shared" si="13"/>
        <v>33.366366001059568</v>
      </c>
      <c r="I151" s="16">
        <f t="shared" si="14"/>
        <v>33.335098204450304</v>
      </c>
      <c r="J151" s="7"/>
    </row>
    <row r="152" spans="1:10">
      <c r="A152" s="14">
        <v>151</v>
      </c>
      <c r="B152" s="12">
        <v>0.56000000000000005</v>
      </c>
      <c r="C152" s="12">
        <v>0.03</v>
      </c>
      <c r="D152" s="12">
        <v>0.83</v>
      </c>
      <c r="E152" s="13">
        <f t="shared" si="10"/>
        <v>1.0016985574512924</v>
      </c>
      <c r="F152" s="7">
        <f t="shared" si="11"/>
        <v>33.990153418638421</v>
      </c>
      <c r="G152" s="7">
        <f t="shared" si="12"/>
        <v>0</v>
      </c>
      <c r="H152" s="7">
        <f t="shared" si="13"/>
        <v>34.00749241973228</v>
      </c>
      <c r="I152" s="16">
        <f t="shared" si="14"/>
        <v>33.990153418638421</v>
      </c>
      <c r="J152" s="7"/>
    </row>
    <row r="153" spans="1:10">
      <c r="A153" s="3">
        <v>152</v>
      </c>
      <c r="B153" s="12">
        <v>0.55000000000000004</v>
      </c>
      <c r="C153" s="12">
        <v>0.02</v>
      </c>
      <c r="D153" s="12">
        <v>0.81</v>
      </c>
      <c r="E153" s="13">
        <f t="shared" si="10"/>
        <v>0.97928545378760745</v>
      </c>
      <c r="F153" s="7">
        <f t="shared" si="11"/>
        <v>34.168874753191865</v>
      </c>
      <c r="G153" s="7">
        <f t="shared" si="12"/>
        <v>1.1702361770371004</v>
      </c>
      <c r="H153" s="7">
        <f t="shared" si="13"/>
        <v>34.1769887737929</v>
      </c>
      <c r="I153" s="16">
        <f t="shared" si="14"/>
        <v>34.168874753191865</v>
      </c>
      <c r="J153" s="7"/>
    </row>
    <row r="154" spans="1:10">
      <c r="A154" s="14">
        <v>153</v>
      </c>
      <c r="B154" s="12">
        <v>0.56000000000000005</v>
      </c>
      <c r="C154" s="12">
        <v>0.02</v>
      </c>
      <c r="D154" s="12">
        <v>0.8</v>
      </c>
      <c r="E154" s="13">
        <f t="shared" si="10"/>
        <v>0.97672923576598247</v>
      </c>
      <c r="F154" s="7">
        <f t="shared" si="11"/>
        <v>34.983611563222865</v>
      </c>
      <c r="G154" s="7">
        <f t="shared" si="12"/>
        <v>1.1732992536406766</v>
      </c>
      <c r="H154" s="7">
        <f t="shared" si="13"/>
        <v>34.99202019855867</v>
      </c>
      <c r="I154" s="16">
        <f t="shared" si="14"/>
        <v>34.983611563222865</v>
      </c>
      <c r="J154" s="7"/>
    </row>
    <row r="155" spans="1:10">
      <c r="A155" s="3">
        <v>154</v>
      </c>
      <c r="B155" s="12">
        <v>0.55000000000000004</v>
      </c>
      <c r="C155" s="12">
        <v>0.02</v>
      </c>
      <c r="D155" s="12">
        <v>0.8</v>
      </c>
      <c r="E155" s="13">
        <f t="shared" si="10"/>
        <v>0.97103038057519098</v>
      </c>
      <c r="F155" s="7">
        <f t="shared" si="11"/>
        <v>34.500167265478147</v>
      </c>
      <c r="G155" s="7">
        <f t="shared" si="12"/>
        <v>1.1801861705969536</v>
      </c>
      <c r="H155" s="7">
        <f t="shared" si="13"/>
        <v>34.5085229876684</v>
      </c>
      <c r="I155" s="16">
        <f t="shared" si="14"/>
        <v>34.500167265478147</v>
      </c>
      <c r="J155" s="7"/>
    </row>
    <row r="156" spans="1:10">
      <c r="A156" s="14">
        <v>155</v>
      </c>
      <c r="B156" s="12">
        <v>0.56000000000000005</v>
      </c>
      <c r="C156" s="12">
        <v>0.02</v>
      </c>
      <c r="D156" s="12">
        <v>0.79</v>
      </c>
      <c r="E156" s="13">
        <f t="shared" si="10"/>
        <v>0.96855562566122144</v>
      </c>
      <c r="F156" s="7">
        <f t="shared" si="11"/>
        <v>35.322671945544784</v>
      </c>
      <c r="G156" s="7">
        <f t="shared" si="12"/>
        <v>1.1832020905574137</v>
      </c>
      <c r="H156" s="7">
        <f t="shared" si="13"/>
        <v>35.331331338916371</v>
      </c>
      <c r="I156" s="16">
        <f t="shared" si="14"/>
        <v>35.322671945544784</v>
      </c>
      <c r="J156" s="7"/>
    </row>
    <row r="157" spans="1:10">
      <c r="A157" s="3">
        <v>156</v>
      </c>
      <c r="B157" s="12">
        <v>0.57999999999999996</v>
      </c>
      <c r="C157" s="12">
        <v>0.02</v>
      </c>
      <c r="D157" s="12">
        <v>0.79</v>
      </c>
      <c r="E157" s="13">
        <f t="shared" si="10"/>
        <v>0.9802550688468793</v>
      </c>
      <c r="F157" s="7">
        <f t="shared" si="11"/>
        <v>36.276511318137175</v>
      </c>
      <c r="G157" s="7">
        <f t="shared" si="12"/>
        <v>1.169078482240145</v>
      </c>
      <c r="H157" s="7">
        <f t="shared" si="13"/>
        <v>36.285267125138844</v>
      </c>
      <c r="I157" s="16">
        <f t="shared" si="14"/>
        <v>36.276511318137175</v>
      </c>
      <c r="J157" s="7"/>
    </row>
    <row r="158" spans="1:10">
      <c r="A158" s="14">
        <v>157</v>
      </c>
      <c r="B158" s="12">
        <v>0.59</v>
      </c>
      <c r="C158" s="12">
        <v>0.02</v>
      </c>
      <c r="D158" s="12">
        <v>0.79</v>
      </c>
      <c r="E158" s="13">
        <f t="shared" si="10"/>
        <v>0.98620484687513077</v>
      </c>
      <c r="F158" s="7">
        <f t="shared" si="11"/>
        <v>36.744879583353324</v>
      </c>
      <c r="G158" s="7">
        <f t="shared" si="12"/>
        <v>1.1620244566645221</v>
      </c>
      <c r="H158" s="7">
        <f t="shared" si="13"/>
        <v>36.753679185531468</v>
      </c>
      <c r="I158" s="16">
        <f t="shared" si="14"/>
        <v>36.744879583353324</v>
      </c>
      <c r="J158" s="7"/>
    </row>
    <row r="159" spans="1:10">
      <c r="A159" s="3">
        <v>158</v>
      </c>
      <c r="B159" s="12">
        <v>0.59</v>
      </c>
      <c r="C159" s="12">
        <v>0.01</v>
      </c>
      <c r="D159" s="12">
        <v>0.79</v>
      </c>
      <c r="E159" s="13">
        <f t="shared" si="10"/>
        <v>0.98605273692637763</v>
      </c>
      <c r="F159" s="7">
        <f t="shared" si="11"/>
        <v>36.751478681289136</v>
      </c>
      <c r="G159" s="7">
        <f t="shared" si="12"/>
        <v>0.58107198071304134</v>
      </c>
      <c r="H159" s="7">
        <f t="shared" si="13"/>
        <v>36.753679185531468</v>
      </c>
      <c r="I159" s="16">
        <f t="shared" si="14"/>
        <v>36.751478681289136</v>
      </c>
      <c r="J159" s="7"/>
    </row>
    <row r="160" spans="1:10">
      <c r="A160" s="14">
        <v>159</v>
      </c>
      <c r="B160" s="12">
        <v>0.56000000000000005</v>
      </c>
      <c r="C160" s="12">
        <v>0.01</v>
      </c>
      <c r="D160" s="12">
        <v>0.78</v>
      </c>
      <c r="E160" s="13">
        <f t="shared" si="10"/>
        <v>0.96026038135497405</v>
      </c>
      <c r="F160" s="7">
        <f t="shared" si="11"/>
        <v>35.674177662708843</v>
      </c>
      <c r="G160" s="7">
        <f t="shared" si="12"/>
        <v>0.59667998679607681</v>
      </c>
      <c r="H160" s="7">
        <f t="shared" si="13"/>
        <v>35.676408221861983</v>
      </c>
      <c r="I160" s="16">
        <f t="shared" si="14"/>
        <v>35.674177662708843</v>
      </c>
      <c r="J160" s="7"/>
    </row>
    <row r="161" spans="1:14">
      <c r="A161" s="3">
        <v>160</v>
      </c>
      <c r="B161" s="12">
        <v>0.56999999999999995</v>
      </c>
      <c r="C161" s="12">
        <v>0.02</v>
      </c>
      <c r="D161" s="12">
        <v>0.78</v>
      </c>
      <c r="E161" s="13">
        <f t="shared" si="10"/>
        <v>0.96628153247384374</v>
      </c>
      <c r="F161" s="7">
        <f t="shared" si="11"/>
        <v>36.149216374113642</v>
      </c>
      <c r="G161" s="7">
        <f t="shared" si="12"/>
        <v>1.1859870922662907</v>
      </c>
      <c r="H161" s="7">
        <f t="shared" si="13"/>
        <v>36.158185439808321</v>
      </c>
      <c r="I161" s="16">
        <f t="shared" si="14"/>
        <v>36.149216374113642</v>
      </c>
      <c r="J161" s="7"/>
    </row>
    <row r="162" spans="1:14">
      <c r="A162" s="14">
        <v>161</v>
      </c>
      <c r="B162" s="12">
        <v>0.6</v>
      </c>
      <c r="C162" s="12">
        <v>0.01</v>
      </c>
      <c r="D162" s="12">
        <v>0.78</v>
      </c>
      <c r="E162" s="13">
        <f t="shared" si="10"/>
        <v>0.98412397592986223</v>
      </c>
      <c r="F162" s="7">
        <f t="shared" si="11"/>
        <v>37.566316647252854</v>
      </c>
      <c r="G162" s="7">
        <f t="shared" si="12"/>
        <v>0.58221084892327524</v>
      </c>
      <c r="H162" s="7">
        <f t="shared" si="13"/>
        <v>37.568592028827496</v>
      </c>
      <c r="I162" s="16">
        <f t="shared" si="14"/>
        <v>37.566316647252854</v>
      </c>
      <c r="J162" s="7"/>
    </row>
    <row r="163" spans="1:14">
      <c r="A163" s="3">
        <v>162</v>
      </c>
      <c r="B163" s="12">
        <v>0.61</v>
      </c>
      <c r="C163" s="12">
        <v>0.02</v>
      </c>
      <c r="D163" s="12">
        <v>0.77</v>
      </c>
      <c r="E163" s="13">
        <f t="shared" si="10"/>
        <v>0.98254770876533015</v>
      </c>
      <c r="F163" s="7">
        <f t="shared" si="11"/>
        <v>38.377135764860625</v>
      </c>
      <c r="G163" s="7">
        <f t="shared" si="12"/>
        <v>1.1663502211121457</v>
      </c>
      <c r="H163" s="7">
        <f t="shared" si="13"/>
        <v>38.386539517685243</v>
      </c>
      <c r="I163" s="16">
        <f t="shared" si="14"/>
        <v>38.377135764860625</v>
      </c>
      <c r="J163" s="7"/>
    </row>
    <row r="164" spans="1:14">
      <c r="A164" s="14">
        <v>163</v>
      </c>
      <c r="B164" s="12">
        <v>0.61</v>
      </c>
      <c r="C164" s="12">
        <v>0.02</v>
      </c>
      <c r="D164" s="12">
        <v>0.77</v>
      </c>
      <c r="E164" s="13">
        <f t="shared" si="10"/>
        <v>0.98254770876533015</v>
      </c>
      <c r="F164" s="7">
        <f t="shared" si="11"/>
        <v>38.377135764860625</v>
      </c>
      <c r="G164" s="7">
        <f t="shared" si="12"/>
        <v>1.1663502211121457</v>
      </c>
      <c r="H164" s="7">
        <f t="shared" si="13"/>
        <v>38.386539517685243</v>
      </c>
      <c r="I164" s="16">
        <f t="shared" si="14"/>
        <v>38.377135764860625</v>
      </c>
      <c r="J164" s="7"/>
    </row>
    <row r="165" spans="1:14">
      <c r="A165" s="3">
        <v>164</v>
      </c>
      <c r="B165" s="12">
        <v>0.62</v>
      </c>
      <c r="C165" s="12">
        <v>0.02</v>
      </c>
      <c r="D165" s="12">
        <v>0.75</v>
      </c>
      <c r="E165" s="13">
        <f t="shared" si="10"/>
        <v>0.97329337817535777</v>
      </c>
      <c r="F165" s="7">
        <f t="shared" si="11"/>
        <v>39.569404485006402</v>
      </c>
      <c r="G165" s="7">
        <f t="shared" si="12"/>
        <v>1.1774417412211831</v>
      </c>
      <c r="H165" s="7">
        <f t="shared" si="13"/>
        <v>39.579404716237633</v>
      </c>
      <c r="I165" s="16">
        <f t="shared" si="14"/>
        <v>39.569404485006402</v>
      </c>
      <c r="J165" s="7"/>
    </row>
    <row r="166" spans="1:14">
      <c r="A166" s="14">
        <v>165</v>
      </c>
      <c r="B166" s="12">
        <v>0.61</v>
      </c>
      <c r="C166" s="12">
        <v>0.02</v>
      </c>
      <c r="D166" s="12">
        <v>0.76</v>
      </c>
      <c r="E166" s="13">
        <f t="shared" si="10"/>
        <v>0.97473073204860017</v>
      </c>
      <c r="F166" s="7">
        <f t="shared" si="11"/>
        <v>38.741947432937692</v>
      </c>
      <c r="G166" s="7">
        <f t="shared" si="12"/>
        <v>1.1757052224623517</v>
      </c>
      <c r="H166" s="7">
        <f t="shared" si="13"/>
        <v>38.751628334961772</v>
      </c>
      <c r="I166" s="16">
        <f t="shared" si="14"/>
        <v>38.741947432937692</v>
      </c>
      <c r="J166" s="7"/>
    </row>
    <row r="167" spans="1:14">
      <c r="A167" s="3">
        <v>166</v>
      </c>
      <c r="B167" s="12">
        <v>0.61</v>
      </c>
      <c r="C167" s="12">
        <v>0.01</v>
      </c>
      <c r="D167" s="12">
        <v>0.75</v>
      </c>
      <c r="E167" s="13">
        <f t="shared" si="10"/>
        <v>0.96679884153840401</v>
      </c>
      <c r="F167" s="7">
        <f t="shared" si="11"/>
        <v>39.120114562004673</v>
      </c>
      <c r="G167" s="7">
        <f t="shared" si="12"/>
        <v>0.59264449587094314</v>
      </c>
      <c r="H167" s="7">
        <f t="shared" si="13"/>
        <v>39.122607393356866</v>
      </c>
      <c r="I167" s="16">
        <f t="shared" si="14"/>
        <v>39.120114562004673</v>
      </c>
      <c r="J167" s="7"/>
    </row>
    <row r="168" spans="1:14">
      <c r="A168" s="14">
        <v>167</v>
      </c>
      <c r="B168" s="12">
        <v>0.63</v>
      </c>
      <c r="C168" s="12">
        <v>0.01</v>
      </c>
      <c r="D168" s="12">
        <v>0.77</v>
      </c>
      <c r="E168" s="13">
        <f t="shared" si="10"/>
        <v>0.99493718394680575</v>
      </c>
      <c r="F168" s="7">
        <f t="shared" si="11"/>
        <v>39.287039009358956</v>
      </c>
      <c r="G168" s="7">
        <f t="shared" si="12"/>
        <v>0.5758830321578966</v>
      </c>
      <c r="H168" s="7">
        <f t="shared" si="13"/>
        <v>39.289406862500357</v>
      </c>
      <c r="I168" s="16">
        <f t="shared" si="14"/>
        <v>39.287039009358956</v>
      </c>
      <c r="J168" s="7"/>
    </row>
    <row r="169" spans="1:14">
      <c r="A169" s="3">
        <v>168</v>
      </c>
      <c r="B169" s="12">
        <v>0.64</v>
      </c>
      <c r="C169" s="12">
        <v>0.01</v>
      </c>
      <c r="D169" s="12">
        <v>0.76</v>
      </c>
      <c r="E169" s="13">
        <f t="shared" si="10"/>
        <v>0.99362970970075171</v>
      </c>
      <c r="F169" s="7">
        <f t="shared" si="11"/>
        <v>40.098464042064407</v>
      </c>
      <c r="G169" s="7">
        <f t="shared" si="12"/>
        <v>0.5766408372359596</v>
      </c>
      <c r="H169" s="7">
        <f t="shared" si="13"/>
        <v>40.100907546212241</v>
      </c>
      <c r="I169" s="16">
        <f t="shared" si="14"/>
        <v>40.098464042064407</v>
      </c>
      <c r="J169" s="7"/>
    </row>
    <row r="170" spans="1:14">
      <c r="A170" s="14">
        <v>169</v>
      </c>
      <c r="B170" s="12">
        <v>0.62</v>
      </c>
      <c r="C170" s="12">
        <v>0.01</v>
      </c>
      <c r="D170" s="12">
        <v>0.73</v>
      </c>
      <c r="E170" s="13">
        <f t="shared" si="10"/>
        <v>0.95781000203589439</v>
      </c>
      <c r="F170" s="7">
        <f t="shared" si="11"/>
        <v>40.339093691800848</v>
      </c>
      <c r="G170" s="7">
        <f t="shared" si="12"/>
        <v>0.59820653732028417</v>
      </c>
      <c r="H170" s="7">
        <f t="shared" si="13"/>
        <v>40.34174589032439</v>
      </c>
      <c r="I170" s="16">
        <f t="shared" si="14"/>
        <v>40.339093691800848</v>
      </c>
      <c r="J170" s="7"/>
    </row>
    <row r="171" spans="1:14">
      <c r="A171" s="3">
        <v>170</v>
      </c>
      <c r="B171" s="12">
        <v>0.57999999999999996</v>
      </c>
      <c r="C171" s="12">
        <v>0.01</v>
      </c>
      <c r="D171" s="12">
        <v>0.7</v>
      </c>
      <c r="E171" s="13">
        <f t="shared" si="10"/>
        <v>0.90912045406535646</v>
      </c>
      <c r="F171" s="7">
        <f t="shared" si="11"/>
        <v>39.641302961010062</v>
      </c>
      <c r="G171" s="7">
        <f t="shared" si="12"/>
        <v>0</v>
      </c>
      <c r="H171" s="7">
        <f t="shared" si="13"/>
        <v>39.644174957144806</v>
      </c>
      <c r="I171" s="16">
        <f t="shared" si="14"/>
        <v>39.641302961010062</v>
      </c>
      <c r="J171" s="7"/>
    </row>
    <row r="172" spans="1:14">
      <c r="A172" s="14">
        <v>171</v>
      </c>
      <c r="B172" s="12">
        <v>0.61</v>
      </c>
      <c r="C172" s="12">
        <v>0</v>
      </c>
      <c r="D172" s="12">
        <v>0.72</v>
      </c>
      <c r="E172" s="13">
        <f t="shared" si="10"/>
        <v>0.94366307546708639</v>
      </c>
      <c r="F172" s="7">
        <f t="shared" si="11"/>
        <v>40.272012181157798</v>
      </c>
      <c r="G172" s="7">
        <f t="shared" si="12"/>
        <v>0</v>
      </c>
      <c r="H172" s="7">
        <f t="shared" si="13"/>
        <v>40.272012181157798</v>
      </c>
      <c r="I172" s="16">
        <f t="shared" si="14"/>
        <v>40.272012181157798</v>
      </c>
      <c r="J172" s="7"/>
    </row>
    <row r="173" spans="1:14">
      <c r="A173" s="3">
        <v>174</v>
      </c>
      <c r="B173" s="12">
        <v>0.7</v>
      </c>
      <c r="C173" s="12">
        <v>0.01</v>
      </c>
      <c r="D173" s="12">
        <v>0.72</v>
      </c>
      <c r="E173" s="13">
        <f t="shared" si="10"/>
        <v>1.0042410069301093</v>
      </c>
      <c r="F173" s="7">
        <f t="shared" si="11"/>
        <v>44.190308804400942</v>
      </c>
      <c r="G173" s="7">
        <f t="shared" si="12"/>
        <v>0</v>
      </c>
      <c r="H173" s="7">
        <f t="shared" si="13"/>
        <v>44.19307054489763</v>
      </c>
      <c r="I173" s="16">
        <f t="shared" si="14"/>
        <v>44.190308804400942</v>
      </c>
      <c r="J173" s="7"/>
    </row>
    <row r="174" spans="1:14">
      <c r="A174" s="14">
        <v>175</v>
      </c>
      <c r="B174" s="12">
        <v>0.68</v>
      </c>
      <c r="C174" s="12">
        <v>0.01</v>
      </c>
      <c r="D174" s="12">
        <v>0.7</v>
      </c>
      <c r="E174" s="13">
        <f t="shared" si="10"/>
        <v>0.97596106479715672</v>
      </c>
      <c r="F174" s="7">
        <f t="shared" si="11"/>
        <v>44.166762789877261</v>
      </c>
      <c r="G174" s="7">
        <f t="shared" si="12"/>
        <v>0.58708061395032241</v>
      </c>
      <c r="H174" s="7">
        <f t="shared" si="13"/>
        <v>44.169684513741991</v>
      </c>
      <c r="I174" s="16">
        <f t="shared" si="14"/>
        <v>44.166762789877261</v>
      </c>
      <c r="J174" s="7"/>
    </row>
    <row r="175" spans="1:14">
      <c r="A175" s="3">
        <v>176</v>
      </c>
      <c r="B175" s="12">
        <v>0.64</v>
      </c>
      <c r="C175" s="12">
        <v>0</v>
      </c>
      <c r="D175" s="12">
        <v>0.7</v>
      </c>
      <c r="E175" s="13">
        <f t="shared" si="10"/>
        <v>0.94847245611035003</v>
      </c>
      <c r="F175" s="7">
        <f t="shared" si="11"/>
        <v>42.436229788535002</v>
      </c>
      <c r="G175" s="7">
        <f t="shared" si="12"/>
        <v>0</v>
      </c>
      <c r="H175" s="7">
        <f t="shared" si="13"/>
        <v>42.436229788535002</v>
      </c>
      <c r="I175" s="16">
        <f t="shared" si="14"/>
        <v>42.436229788535002</v>
      </c>
      <c r="J175" s="7"/>
    </row>
    <row r="176" spans="1:14">
      <c r="A176" s="14">
        <v>177</v>
      </c>
      <c r="B176" s="12">
        <v>0.66</v>
      </c>
      <c r="C176" s="12">
        <v>0.01</v>
      </c>
      <c r="D176" s="12">
        <v>0.7</v>
      </c>
      <c r="E176" s="13">
        <f t="shared" si="10"/>
        <v>0.96213304693269941</v>
      </c>
      <c r="F176" s="7">
        <f t="shared" si="11"/>
        <v>43.31239778769752</v>
      </c>
      <c r="G176" s="7">
        <f t="shared" si="12"/>
        <v>0.5955185857260753</v>
      </c>
      <c r="H176" s="7">
        <f t="shared" si="13"/>
        <v>43.315315682103709</v>
      </c>
      <c r="I176" s="16">
        <f t="shared" si="14"/>
        <v>43.31239778769752</v>
      </c>
      <c r="J176" s="7"/>
      <c r="M176">
        <f>0.72/0.72</f>
        <v>1</v>
      </c>
      <c r="N176">
        <f>ASIN(M176)</f>
        <v>1.5707963267948966</v>
      </c>
    </row>
    <row r="177" spans="1:10">
      <c r="A177" s="3">
        <v>180</v>
      </c>
      <c r="B177" s="12">
        <v>0.67</v>
      </c>
      <c r="C177" s="12">
        <v>0.01</v>
      </c>
      <c r="D177" s="12">
        <v>0.68</v>
      </c>
      <c r="E177" s="13">
        <f t="shared" si="10"/>
        <v>0.95467271878901006</v>
      </c>
      <c r="F177" s="7">
        <f t="shared" si="11"/>
        <v>44.572497518983909</v>
      </c>
      <c r="G177" s="7">
        <f t="shared" si="12"/>
        <v>0.60017245908953432</v>
      </c>
      <c r="H177" s="7">
        <f t="shared" si="13"/>
        <v>44.575594580638523</v>
      </c>
      <c r="I177" s="16">
        <f t="shared" si="14"/>
        <v>44.572497518983909</v>
      </c>
      <c r="J177" s="7"/>
    </row>
    <row r="178" spans="1:10">
      <c r="A178" s="14">
        <v>181</v>
      </c>
      <c r="B178" s="12">
        <v>0.66</v>
      </c>
      <c r="C178" s="12">
        <v>0</v>
      </c>
      <c r="D178" s="12">
        <v>0.68</v>
      </c>
      <c r="E178" s="13">
        <f t="shared" si="10"/>
        <v>0.94762861923857078</v>
      </c>
      <c r="F178" s="7">
        <f t="shared" si="11"/>
        <v>44.144902603733279</v>
      </c>
      <c r="G178" s="7">
        <f t="shared" si="12"/>
        <v>0</v>
      </c>
      <c r="H178" s="7">
        <f t="shared" si="13"/>
        <v>44.144902603733279</v>
      </c>
      <c r="I178" s="16">
        <f t="shared" si="14"/>
        <v>44.144902603733279</v>
      </c>
      <c r="J178" s="7"/>
    </row>
    <row r="179" spans="1:10">
      <c r="A179" s="3">
        <v>182</v>
      </c>
      <c r="B179" s="12">
        <v>0.71</v>
      </c>
      <c r="C179" s="12">
        <v>0</v>
      </c>
      <c r="D179" s="12">
        <v>0.68</v>
      </c>
      <c r="E179" s="13">
        <f t="shared" si="10"/>
        <v>0.98310731865854817</v>
      </c>
      <c r="F179" s="7">
        <f t="shared" si="11"/>
        <v>46.23640760285614</v>
      </c>
      <c r="G179" s="7">
        <f t="shared" si="12"/>
        <v>0</v>
      </c>
      <c r="H179" s="7">
        <f t="shared" si="13"/>
        <v>46.23640760285614</v>
      </c>
      <c r="I179" s="16">
        <f t="shared" si="14"/>
        <v>46.23640760285614</v>
      </c>
      <c r="J179" s="7"/>
    </row>
    <row r="180" spans="1:10">
      <c r="A180" s="14">
        <v>185</v>
      </c>
      <c r="B180" s="12">
        <v>0.71</v>
      </c>
      <c r="C180" s="12">
        <v>0.01</v>
      </c>
      <c r="D180" s="12">
        <v>0.66</v>
      </c>
      <c r="E180" s="13">
        <f t="shared" si="10"/>
        <v>0.96943282387177299</v>
      </c>
      <c r="F180" s="7">
        <f t="shared" si="11"/>
        <v>47.086879939453908</v>
      </c>
      <c r="G180" s="7">
        <f t="shared" si="12"/>
        <v>0.59103420319223854</v>
      </c>
      <c r="H180" s="7">
        <f t="shared" si="13"/>
        <v>47.09015915371068</v>
      </c>
      <c r="I180" s="16">
        <f t="shared" si="14"/>
        <v>47.086879939453908</v>
      </c>
      <c r="J180" s="7"/>
    </row>
    <row r="181" spans="1:10">
      <c r="A181" s="3">
        <v>186</v>
      </c>
      <c r="B181" s="12">
        <v>0.69</v>
      </c>
      <c r="C181" s="12">
        <v>0.01</v>
      </c>
      <c r="D181" s="12">
        <v>0.66</v>
      </c>
      <c r="E181" s="13">
        <f t="shared" si="10"/>
        <v>0.9548821916864928</v>
      </c>
      <c r="F181" s="7">
        <f t="shared" si="11"/>
        <v>46.269745309563149</v>
      </c>
      <c r="G181" s="7">
        <f t="shared" si="12"/>
        <v>0.6000407941972622</v>
      </c>
      <c r="H181" s="7">
        <f t="shared" si="13"/>
        <v>46.273030020056709</v>
      </c>
      <c r="I181" s="16">
        <f t="shared" si="14"/>
        <v>46.269745309563149</v>
      </c>
      <c r="J181" s="7"/>
    </row>
    <row r="182" spans="1:10">
      <c r="A182" s="14">
        <v>187</v>
      </c>
      <c r="B182" s="12">
        <v>0.7</v>
      </c>
      <c r="C182" s="12">
        <v>0</v>
      </c>
      <c r="D182" s="12">
        <v>0.67</v>
      </c>
      <c r="E182" s="13">
        <f t="shared" si="10"/>
        <v>0.96896852374058062</v>
      </c>
      <c r="F182" s="7">
        <f t="shared" si="11"/>
        <v>46.254451622681536</v>
      </c>
      <c r="G182" s="7">
        <f t="shared" si="12"/>
        <v>0</v>
      </c>
      <c r="H182" s="7">
        <f t="shared" si="13"/>
        <v>46.254451622681536</v>
      </c>
      <c r="I182" s="16">
        <f t="shared" si="14"/>
        <v>46.254451622681536</v>
      </c>
      <c r="J182" s="7"/>
    </row>
    <row r="183" spans="1:10">
      <c r="A183" s="3">
        <v>188</v>
      </c>
      <c r="B183" s="12">
        <v>0.73</v>
      </c>
      <c r="C183" s="12">
        <v>0</v>
      </c>
      <c r="D183" s="12">
        <v>0.68</v>
      </c>
      <c r="E183" s="13">
        <f t="shared" si="10"/>
        <v>0.9976472322419383</v>
      </c>
      <c r="F183" s="7">
        <f t="shared" si="11"/>
        <v>47.030914236853107</v>
      </c>
      <c r="G183" s="7">
        <f t="shared" si="12"/>
        <v>0</v>
      </c>
      <c r="H183" s="7">
        <f t="shared" si="13"/>
        <v>47.030914236853107</v>
      </c>
      <c r="I183" s="16">
        <f t="shared" si="14"/>
        <v>47.030914236853107</v>
      </c>
      <c r="J183" s="7"/>
    </row>
    <row r="184" spans="1:10">
      <c r="A184" s="14">
        <v>189</v>
      </c>
      <c r="B184" s="12">
        <v>0.74</v>
      </c>
      <c r="C184" s="12">
        <v>0</v>
      </c>
      <c r="D184" s="12">
        <v>0.67</v>
      </c>
      <c r="E184" s="13">
        <f t="shared" si="10"/>
        <v>0.99824846606443629</v>
      </c>
      <c r="F184" s="7">
        <f t="shared" si="11"/>
        <v>47.84213788365566</v>
      </c>
      <c r="G184" s="7">
        <f t="shared" si="12"/>
        <v>0</v>
      </c>
      <c r="H184" s="7">
        <f t="shared" si="13"/>
        <v>47.84213788365566</v>
      </c>
      <c r="I184" s="16">
        <f t="shared" si="14"/>
        <v>47.84213788365566</v>
      </c>
      <c r="J184" s="7"/>
    </row>
    <row r="185" spans="1:10">
      <c r="A185" s="3">
        <v>190</v>
      </c>
      <c r="B185" s="12">
        <v>0.7</v>
      </c>
      <c r="C185" s="12">
        <v>0</v>
      </c>
      <c r="D185" s="12">
        <v>0.65</v>
      </c>
      <c r="E185" s="13">
        <f t="shared" si="10"/>
        <v>0.95524865872714004</v>
      </c>
      <c r="F185" s="7">
        <f t="shared" si="11"/>
        <v>47.121096396661457</v>
      </c>
      <c r="G185" s="7">
        <f t="shared" si="12"/>
        <v>0</v>
      </c>
      <c r="H185" s="7">
        <f t="shared" si="13"/>
        <v>47.121096396661457</v>
      </c>
      <c r="I185" s="16">
        <f t="shared" si="14"/>
        <v>47.121096396661457</v>
      </c>
      <c r="J185" s="7"/>
    </row>
    <row r="186" spans="1:10">
      <c r="A186" s="14">
        <v>191</v>
      </c>
      <c r="B186" s="12">
        <v>0.71</v>
      </c>
      <c r="C186" s="12">
        <v>0</v>
      </c>
      <c r="D186" s="12">
        <v>0.66</v>
      </c>
      <c r="E186" s="13">
        <f t="shared" si="10"/>
        <v>0.96938124595021946</v>
      </c>
      <c r="F186" s="7">
        <f t="shared" si="11"/>
        <v>47.09015915371068</v>
      </c>
      <c r="G186" s="7">
        <f t="shared" si="12"/>
        <v>0</v>
      </c>
      <c r="H186" s="7">
        <f t="shared" si="13"/>
        <v>47.09015915371068</v>
      </c>
      <c r="I186" s="16">
        <f t="shared" si="14"/>
        <v>47.09015915371068</v>
      </c>
      <c r="J186" s="7"/>
    </row>
    <row r="187" spans="1:10">
      <c r="A187" s="3">
        <v>192</v>
      </c>
      <c r="B187" s="12">
        <v>0.75</v>
      </c>
      <c r="C187" s="12">
        <v>-0.01</v>
      </c>
      <c r="D187" s="12">
        <v>0.66</v>
      </c>
      <c r="E187" s="13">
        <f t="shared" si="10"/>
        <v>0.99909959463508946</v>
      </c>
      <c r="F187" s="7">
        <f t="shared" si="11"/>
        <v>48.648961491714033</v>
      </c>
      <c r="G187" s="7">
        <f t="shared" si="12"/>
        <v>359.42651627009445</v>
      </c>
      <c r="H187" s="7">
        <f t="shared" si="13"/>
        <v>48.652222780306332</v>
      </c>
      <c r="I187" s="16">
        <f t="shared" si="14"/>
        <v>48.648961491714033</v>
      </c>
      <c r="J187" s="7"/>
    </row>
    <row r="188" spans="1:10">
      <c r="A188" s="3">
        <v>194</v>
      </c>
      <c r="B188" s="12">
        <v>0.75</v>
      </c>
      <c r="C188" s="12">
        <v>-0.01</v>
      </c>
      <c r="D188" s="12">
        <v>0.65</v>
      </c>
      <c r="E188" s="13">
        <f t="shared" ref="E188:E236" si="15">SQRT((B188^2)+(C188^2)+(D188^2))</f>
        <v>0.99252204005754963</v>
      </c>
      <c r="F188" s="7">
        <f t="shared" ref="F188:F236" si="16">IF(AND(B188&gt;=0,D188&gt;=0),DEGREES(ATAN(B188/SQRT((C188^2)+(D188^2)))),IF(AND(B188&gt;=0,D188&lt;0),180-DEGREES(ATAN(B188/SQRT((C188^2)+(D188^2)))),IF(AND(B188&lt;0,D188&lt;0),180-DEGREES(ATAN(B188/SQRT((C188^2)+(D188^2)))),IF(AND(B188&lt;0,D188&gt;=0),360+DEGREES(ATAN(B188/SQRT((C188^2)+(D188^2)))),0))))</f>
        <v>49.082261285150054</v>
      </c>
      <c r="G188" s="7">
        <f t="shared" ref="G188:G236" si="17">IF(AND(0.95&lt;E188,E188&lt;1),IF(AND(C188&gt;=0,D188&gt;=0),DEGREES(ATAN(C188/SQRT((B188^2)+(D188^2)))),IF(AND(C188&gt;=0,D188&lt;0),180-DEGREES(ATAN(C188/SQRT((B188^2)+(D188^2)))),IF(AND(C188&lt;0,D188&lt;0),180-DEGREES(ATAN(C188/SQRT((B188^2)+(D188^2)))),IF(AND(C188&lt;0,D188&gt;0),360+DEGREES(ATAN(C188/SQRT((B188^2)+(D188^2)))),0)))),0)</f>
        <v>359.42271560108264</v>
      </c>
      <c r="H188" s="7">
        <f t="shared" ref="H188:H236" si="18">DEGREES(ATAN(B188/D188))</f>
        <v>49.08561677997487</v>
      </c>
      <c r="I188" s="16">
        <f t="shared" ref="I188:I236" si="19">IF(AND(B188&lt;=1,B188&gt;=-1),DEGREES(ATAN(B188/SQRT((C188^2)+(D188^2)))),IF(B188&gt;1,90,-90))</f>
        <v>49.082261285150054</v>
      </c>
      <c r="J188" s="7"/>
    </row>
    <row r="189" spans="1:10">
      <c r="A189" s="14">
        <v>195</v>
      </c>
      <c r="B189" s="12">
        <v>0.74</v>
      </c>
      <c r="C189" s="12">
        <v>-0.01</v>
      </c>
      <c r="D189" s="12">
        <v>0.64</v>
      </c>
      <c r="E189" s="13">
        <f t="shared" si="15"/>
        <v>0.9784170889758621</v>
      </c>
      <c r="F189" s="7">
        <f t="shared" si="16"/>
        <v>49.141163610406252</v>
      </c>
      <c r="G189" s="7">
        <f t="shared" si="17"/>
        <v>359.41439312815066</v>
      </c>
      <c r="H189" s="7">
        <f t="shared" si="18"/>
        <v>49.144623741104297</v>
      </c>
      <c r="I189" s="16">
        <f t="shared" si="19"/>
        <v>49.141163610406252</v>
      </c>
      <c r="J189" s="7"/>
    </row>
    <row r="190" spans="1:10">
      <c r="A190" s="3">
        <v>196</v>
      </c>
      <c r="B190" s="12">
        <v>0.71</v>
      </c>
      <c r="C190" s="12">
        <v>-0.01</v>
      </c>
      <c r="D190" s="12">
        <v>0.64</v>
      </c>
      <c r="E190" s="13">
        <f t="shared" si="15"/>
        <v>0.95592886764654195</v>
      </c>
      <c r="F190" s="7">
        <f t="shared" si="16"/>
        <v>47.964756129655157</v>
      </c>
      <c r="G190" s="7">
        <f t="shared" si="17"/>
        <v>359.40061623293076</v>
      </c>
      <c r="H190" s="7">
        <f t="shared" si="18"/>
        <v>47.968234029871716</v>
      </c>
      <c r="I190" s="16">
        <f t="shared" si="19"/>
        <v>47.964756129655157</v>
      </c>
      <c r="J190" s="7"/>
    </row>
    <row r="191" spans="1:10">
      <c r="A191" s="14">
        <v>197</v>
      </c>
      <c r="B191" s="12">
        <v>0.75</v>
      </c>
      <c r="C191" s="12">
        <v>-0.01</v>
      </c>
      <c r="D191" s="12">
        <v>0.64</v>
      </c>
      <c r="E191" s="13">
        <f t="shared" si="15"/>
        <v>0.98600202839547946</v>
      </c>
      <c r="F191" s="7">
        <f t="shared" si="16"/>
        <v>49.521315333188404</v>
      </c>
      <c r="G191" s="7">
        <f t="shared" si="17"/>
        <v>359.41889813464581</v>
      </c>
      <c r="H191" s="7">
        <f t="shared" si="18"/>
        <v>49.524768472834189</v>
      </c>
      <c r="I191" s="16">
        <f t="shared" si="19"/>
        <v>49.521315333188404</v>
      </c>
      <c r="J191" s="7"/>
    </row>
    <row r="192" spans="1:10">
      <c r="A192" s="3">
        <v>198</v>
      </c>
      <c r="B192" s="12">
        <v>0.76</v>
      </c>
      <c r="C192" s="12">
        <v>-0.01</v>
      </c>
      <c r="D192" s="12">
        <v>0.65</v>
      </c>
      <c r="E192" s="13">
        <f t="shared" si="15"/>
        <v>1.0000999950004998</v>
      </c>
      <c r="F192" s="7">
        <f t="shared" si="16"/>
        <v>49.457499359605308</v>
      </c>
      <c r="G192" s="7">
        <f t="shared" si="17"/>
        <v>0</v>
      </c>
      <c r="H192" s="7">
        <f t="shared" si="18"/>
        <v>49.460848258516563</v>
      </c>
      <c r="I192" s="16">
        <f t="shared" si="19"/>
        <v>49.457499359605308</v>
      </c>
      <c r="J192" s="7"/>
    </row>
    <row r="193" spans="1:10">
      <c r="A193" s="14">
        <v>199</v>
      </c>
      <c r="B193" s="12">
        <v>0.72</v>
      </c>
      <c r="C193" s="12">
        <v>0</v>
      </c>
      <c r="D193" s="12">
        <v>0.64</v>
      </c>
      <c r="E193" s="13">
        <f t="shared" si="15"/>
        <v>0.96332756630338356</v>
      </c>
      <c r="F193" s="7">
        <f t="shared" si="16"/>
        <v>48.366460663429805</v>
      </c>
      <c r="G193" s="7">
        <f t="shared" si="17"/>
        <v>0</v>
      </c>
      <c r="H193" s="7">
        <f t="shared" si="18"/>
        <v>48.366460663429805</v>
      </c>
      <c r="I193" s="16">
        <f t="shared" si="19"/>
        <v>48.366460663429805</v>
      </c>
      <c r="J193" s="7"/>
    </row>
    <row r="194" spans="1:10">
      <c r="A194" s="3">
        <v>200</v>
      </c>
      <c r="B194" s="12">
        <v>0.75</v>
      </c>
      <c r="C194" s="12">
        <v>-0.02</v>
      </c>
      <c r="D194" s="12">
        <v>0.64</v>
      </c>
      <c r="E194" s="13">
        <f t="shared" si="15"/>
        <v>0.98615414616580099</v>
      </c>
      <c r="F194" s="7">
        <f t="shared" si="16"/>
        <v>49.510960572138515</v>
      </c>
      <c r="G194" s="7">
        <f t="shared" si="17"/>
        <v>358.83791579249004</v>
      </c>
      <c r="H194" s="7">
        <f t="shared" si="18"/>
        <v>49.524768472834189</v>
      </c>
      <c r="I194" s="16">
        <f t="shared" si="19"/>
        <v>49.510960572138515</v>
      </c>
      <c r="J194" s="7"/>
    </row>
    <row r="195" spans="1:10">
      <c r="A195" s="3">
        <v>202</v>
      </c>
      <c r="B195" s="12">
        <v>0.73</v>
      </c>
      <c r="C195" s="12">
        <v>0</v>
      </c>
      <c r="D195" s="12">
        <v>0.61</v>
      </c>
      <c r="E195" s="13">
        <f t="shared" si="15"/>
        <v>0.95131487952202232</v>
      </c>
      <c r="F195" s="7">
        <f t="shared" si="16"/>
        <v>50.117314849972637</v>
      </c>
      <c r="G195" s="7">
        <f t="shared" si="17"/>
        <v>0</v>
      </c>
      <c r="H195" s="7">
        <f t="shared" si="18"/>
        <v>50.117314849972637</v>
      </c>
      <c r="I195" s="16">
        <f t="shared" si="19"/>
        <v>50.117314849972637</v>
      </c>
      <c r="J195" s="7"/>
    </row>
    <row r="196" spans="1:10">
      <c r="A196" s="14">
        <v>203</v>
      </c>
      <c r="B196" s="12">
        <v>0.73</v>
      </c>
      <c r="C196" s="12">
        <v>-0.02</v>
      </c>
      <c r="D196" s="12">
        <v>0.61</v>
      </c>
      <c r="E196" s="13">
        <f t="shared" si="15"/>
        <v>0.95152509162922227</v>
      </c>
      <c r="F196" s="7">
        <f t="shared" si="16"/>
        <v>50.10216932065034</v>
      </c>
      <c r="G196" s="7">
        <f t="shared" si="17"/>
        <v>358.79561769468785</v>
      </c>
      <c r="H196" s="7">
        <f t="shared" si="18"/>
        <v>50.117314849972637</v>
      </c>
      <c r="I196" s="16">
        <f t="shared" si="19"/>
        <v>50.10216932065034</v>
      </c>
      <c r="J196" s="7"/>
    </row>
    <row r="197" spans="1:10">
      <c r="A197" s="3">
        <v>204</v>
      </c>
      <c r="B197" s="12">
        <v>0.79</v>
      </c>
      <c r="C197" s="12">
        <v>-0.01</v>
      </c>
      <c r="D197" s="12">
        <v>0.62</v>
      </c>
      <c r="E197" s="13">
        <f t="shared" si="15"/>
        <v>1.004290794541103</v>
      </c>
      <c r="F197" s="7">
        <f t="shared" si="16"/>
        <v>51.871198913870188</v>
      </c>
      <c r="G197" s="7">
        <f t="shared" si="17"/>
        <v>0</v>
      </c>
      <c r="H197" s="7">
        <f t="shared" si="18"/>
        <v>51.874818028704247</v>
      </c>
      <c r="I197" s="16">
        <f t="shared" si="19"/>
        <v>51.871198913870188</v>
      </c>
      <c r="J197" s="7"/>
    </row>
    <row r="198" spans="1:10">
      <c r="A198" s="3">
        <v>206</v>
      </c>
      <c r="B198" s="12">
        <v>0.77</v>
      </c>
      <c r="C198" s="12">
        <v>-0.01</v>
      </c>
      <c r="D198" s="12">
        <v>0.61</v>
      </c>
      <c r="E198" s="13">
        <f t="shared" si="15"/>
        <v>0.98239503256073113</v>
      </c>
      <c r="F198" s="7">
        <f t="shared" si="16"/>
        <v>51.609713561310222</v>
      </c>
      <c r="G198" s="7">
        <f t="shared" si="17"/>
        <v>359.41676446722511</v>
      </c>
      <c r="H198" s="7">
        <f t="shared" si="18"/>
        <v>51.613460482314757</v>
      </c>
      <c r="I198" s="16">
        <f t="shared" si="19"/>
        <v>51.609713561310222</v>
      </c>
      <c r="J198" s="7"/>
    </row>
    <row r="199" spans="1:10">
      <c r="A199" s="14">
        <v>207</v>
      </c>
      <c r="B199" s="12">
        <v>0.78</v>
      </c>
      <c r="C199" s="12">
        <v>-0.02</v>
      </c>
      <c r="D199" s="12">
        <v>0.61</v>
      </c>
      <c r="E199" s="13">
        <f t="shared" si="15"/>
        <v>0.99040395798886016</v>
      </c>
      <c r="F199" s="7">
        <f t="shared" si="16"/>
        <v>51.957832245236283</v>
      </c>
      <c r="G199" s="7">
        <f t="shared" si="17"/>
        <v>358.84290296173572</v>
      </c>
      <c r="H199" s="7">
        <f t="shared" si="18"/>
        <v>51.97276928602647</v>
      </c>
      <c r="I199" s="16">
        <f t="shared" si="19"/>
        <v>51.957832245236283</v>
      </c>
      <c r="J199" s="7"/>
    </row>
    <row r="200" spans="1:10">
      <c r="A200" s="3">
        <v>208</v>
      </c>
      <c r="B200" s="12">
        <v>0.79</v>
      </c>
      <c r="C200" s="12">
        <v>-0.02</v>
      </c>
      <c r="D200" s="12">
        <v>0.61</v>
      </c>
      <c r="E200" s="13">
        <f t="shared" si="15"/>
        <v>0.99829855253826749</v>
      </c>
      <c r="F200" s="7">
        <f t="shared" si="16"/>
        <v>52.31151649512028</v>
      </c>
      <c r="G200" s="7">
        <f t="shared" si="17"/>
        <v>358.85205457205581</v>
      </c>
      <c r="H200" s="7">
        <f t="shared" si="18"/>
        <v>52.326406660169553</v>
      </c>
      <c r="I200" s="16">
        <f t="shared" si="19"/>
        <v>52.31151649512028</v>
      </c>
      <c r="J200" s="7"/>
    </row>
    <row r="201" spans="1:10">
      <c r="A201" s="14">
        <v>209</v>
      </c>
      <c r="B201" s="12">
        <v>0.78</v>
      </c>
      <c r="C201" s="12">
        <v>-0.03</v>
      </c>
      <c r="D201" s="12">
        <v>0.61</v>
      </c>
      <c r="E201" s="13">
        <f t="shared" si="15"/>
        <v>0.99065634808444047</v>
      </c>
      <c r="F201" s="7">
        <f t="shared" si="16"/>
        <v>51.939180775680349</v>
      </c>
      <c r="G201" s="7">
        <f t="shared" si="17"/>
        <v>358.26464927545527</v>
      </c>
      <c r="H201" s="7">
        <f t="shared" si="18"/>
        <v>51.97276928602647</v>
      </c>
      <c r="I201" s="16">
        <f t="shared" si="19"/>
        <v>51.939180775680349</v>
      </c>
      <c r="J201" s="7"/>
    </row>
    <row r="202" spans="1:10">
      <c r="A202" s="3">
        <v>210</v>
      </c>
      <c r="B202" s="12">
        <v>0.79</v>
      </c>
      <c r="C202" s="12">
        <v>-0.02</v>
      </c>
      <c r="D202" s="12">
        <v>0.59</v>
      </c>
      <c r="E202" s="13">
        <f t="shared" si="15"/>
        <v>0.98620484687513077</v>
      </c>
      <c r="F202" s="7">
        <f t="shared" si="16"/>
        <v>53.230546225039049</v>
      </c>
      <c r="G202" s="7">
        <f t="shared" si="17"/>
        <v>358.83797554333546</v>
      </c>
      <c r="H202" s="7">
        <f t="shared" si="18"/>
        <v>53.246320814468532</v>
      </c>
      <c r="I202" s="16">
        <f t="shared" si="19"/>
        <v>53.230546225039049</v>
      </c>
      <c r="J202" s="7"/>
    </row>
    <row r="203" spans="1:10">
      <c r="A203" s="14">
        <v>211</v>
      </c>
      <c r="B203" s="12">
        <v>0.78</v>
      </c>
      <c r="C203" s="12">
        <v>-0.03</v>
      </c>
      <c r="D203" s="12">
        <v>0.57999999999999996</v>
      </c>
      <c r="E203" s="13">
        <f t="shared" si="15"/>
        <v>0.97247107926148635</v>
      </c>
      <c r="F203" s="7">
        <f t="shared" si="16"/>
        <v>53.329228445133396</v>
      </c>
      <c r="G203" s="7">
        <f t="shared" si="17"/>
        <v>358.23218790360869</v>
      </c>
      <c r="H203" s="7">
        <f t="shared" si="18"/>
        <v>53.365886124032599</v>
      </c>
      <c r="I203" s="16">
        <f t="shared" si="19"/>
        <v>53.329228445133396</v>
      </c>
      <c r="J203" s="7"/>
    </row>
    <row r="204" spans="1:10">
      <c r="A204" s="3">
        <v>212</v>
      </c>
      <c r="B204" s="12">
        <v>0.79</v>
      </c>
      <c r="C204" s="12">
        <v>-0.05</v>
      </c>
      <c r="D204" s="12">
        <v>0.57999999999999996</v>
      </c>
      <c r="E204" s="13">
        <f t="shared" si="15"/>
        <v>0.98132563402776762</v>
      </c>
      <c r="F204" s="7">
        <f t="shared" si="16"/>
        <v>53.613489759235598</v>
      </c>
      <c r="G204" s="7">
        <f t="shared" si="17"/>
        <v>357.07943026143744</v>
      </c>
      <c r="H204" s="7">
        <f t="shared" si="18"/>
        <v>53.714732874861163</v>
      </c>
      <c r="I204" s="16">
        <f t="shared" si="19"/>
        <v>53.613489759235598</v>
      </c>
      <c r="J204" s="7"/>
    </row>
    <row r="205" spans="1:10">
      <c r="A205" s="14">
        <v>213</v>
      </c>
      <c r="B205" s="12">
        <v>0.79</v>
      </c>
      <c r="C205" s="12">
        <v>-0.03</v>
      </c>
      <c r="D205" s="12">
        <v>0.57999999999999996</v>
      </c>
      <c r="E205" s="13">
        <f t="shared" si="15"/>
        <v>0.98051007134042234</v>
      </c>
      <c r="F205" s="7">
        <f t="shared" si="16"/>
        <v>53.678211817361507</v>
      </c>
      <c r="G205" s="7">
        <f t="shared" si="17"/>
        <v>358.24668636096044</v>
      </c>
      <c r="H205" s="7">
        <f t="shared" si="18"/>
        <v>53.714732874861163</v>
      </c>
      <c r="I205" s="16">
        <f t="shared" si="19"/>
        <v>53.678211817361507</v>
      </c>
      <c r="J205" s="7"/>
    </row>
    <row r="206" spans="1:10">
      <c r="A206" s="3">
        <v>214</v>
      </c>
      <c r="B206" s="12">
        <v>0.81</v>
      </c>
      <c r="C206" s="12">
        <v>-0.01</v>
      </c>
      <c r="D206" s="12">
        <v>0.56999999999999995</v>
      </c>
      <c r="E206" s="13">
        <f t="shared" si="15"/>
        <v>0.99050492174446059</v>
      </c>
      <c r="F206" s="7">
        <f t="shared" si="16"/>
        <v>54.861657610513802</v>
      </c>
      <c r="G206" s="7">
        <f t="shared" si="17"/>
        <v>359.42153994770337</v>
      </c>
      <c r="H206" s="7">
        <f t="shared" si="18"/>
        <v>54.865806943084372</v>
      </c>
      <c r="I206" s="16">
        <f t="shared" si="19"/>
        <v>54.861657610513802</v>
      </c>
      <c r="J206" s="7"/>
    </row>
    <row r="207" spans="1:10">
      <c r="A207" s="14">
        <v>215</v>
      </c>
      <c r="B207" s="12">
        <v>0.81</v>
      </c>
      <c r="C207" s="12">
        <v>-0.02</v>
      </c>
      <c r="D207" s="12">
        <v>0.56000000000000005</v>
      </c>
      <c r="E207" s="13">
        <f t="shared" si="15"/>
        <v>0.98493654617949888</v>
      </c>
      <c r="F207" s="7">
        <f t="shared" si="16"/>
        <v>55.324561503242556</v>
      </c>
      <c r="G207" s="7">
        <f t="shared" si="17"/>
        <v>358.83647900132354</v>
      </c>
      <c r="H207" s="7">
        <f t="shared" si="18"/>
        <v>55.341645294478901</v>
      </c>
      <c r="I207" s="16">
        <f t="shared" si="19"/>
        <v>55.324561503242556</v>
      </c>
      <c r="J207" s="7"/>
    </row>
    <row r="208" spans="1:10">
      <c r="A208" s="3">
        <v>216</v>
      </c>
      <c r="B208" s="12">
        <v>0.81</v>
      </c>
      <c r="C208" s="12">
        <v>-0.03</v>
      </c>
      <c r="D208" s="12">
        <v>0.56000000000000005</v>
      </c>
      <c r="E208" s="13">
        <f t="shared" si="15"/>
        <v>0.98519033694002511</v>
      </c>
      <c r="F208" s="7">
        <f t="shared" si="16"/>
        <v>55.303231954599781</v>
      </c>
      <c r="G208" s="7">
        <f t="shared" si="17"/>
        <v>358.25501827140795</v>
      </c>
      <c r="H208" s="7">
        <f t="shared" si="18"/>
        <v>55.341645294478901</v>
      </c>
      <c r="I208" s="16">
        <f t="shared" si="19"/>
        <v>55.303231954599781</v>
      </c>
      <c r="J208" s="7"/>
    </row>
    <row r="209" spans="1:10">
      <c r="A209" s="14">
        <v>217</v>
      </c>
      <c r="B209" s="12">
        <v>0.83</v>
      </c>
      <c r="C209" s="12">
        <v>-0.02</v>
      </c>
      <c r="D209" s="12">
        <v>0.56000000000000005</v>
      </c>
      <c r="E209" s="13">
        <f t="shared" si="15"/>
        <v>1.0014489502715553</v>
      </c>
      <c r="F209" s="7">
        <f t="shared" si="16"/>
        <v>55.975574605044883</v>
      </c>
      <c r="G209" s="7">
        <f t="shared" si="17"/>
        <v>0</v>
      </c>
      <c r="H209" s="7">
        <f t="shared" si="18"/>
        <v>55.99250758026772</v>
      </c>
      <c r="I209" s="16">
        <f t="shared" si="19"/>
        <v>55.975574605044883</v>
      </c>
      <c r="J209" s="7"/>
    </row>
    <row r="210" spans="1:10">
      <c r="A210" s="3">
        <v>218</v>
      </c>
      <c r="B210" s="12">
        <v>0.82</v>
      </c>
      <c r="C210" s="12">
        <v>-0.03</v>
      </c>
      <c r="D210" s="12">
        <v>0.55000000000000004</v>
      </c>
      <c r="E210" s="13">
        <f t="shared" si="15"/>
        <v>0.98782589559091838</v>
      </c>
      <c r="F210" s="7">
        <f t="shared" si="16"/>
        <v>56.109607200942719</v>
      </c>
      <c r="G210" s="7">
        <f t="shared" si="17"/>
        <v>358.25967538606739</v>
      </c>
      <c r="H210" s="7">
        <f t="shared" si="18"/>
        <v>56.148989696441802</v>
      </c>
      <c r="I210" s="16">
        <f t="shared" si="19"/>
        <v>56.109607200942719</v>
      </c>
      <c r="J210" s="7"/>
    </row>
    <row r="211" spans="1:10">
      <c r="A211" s="14">
        <v>219</v>
      </c>
      <c r="B211" s="12">
        <v>0.82</v>
      </c>
      <c r="C211" s="12">
        <v>-0.02</v>
      </c>
      <c r="D211" s="12">
        <v>0.54</v>
      </c>
      <c r="E211" s="13">
        <f t="shared" si="15"/>
        <v>0.98203869577527336</v>
      </c>
      <c r="F211" s="7">
        <f t="shared" si="16"/>
        <v>56.615593159078351</v>
      </c>
      <c r="G211" s="7">
        <f t="shared" si="17"/>
        <v>358.83304514945712</v>
      </c>
      <c r="H211" s="7">
        <f t="shared" si="18"/>
        <v>56.633633998940439</v>
      </c>
      <c r="I211" s="16">
        <f t="shared" si="19"/>
        <v>56.615593159078351</v>
      </c>
      <c r="J211" s="7"/>
    </row>
    <row r="212" spans="1:10">
      <c r="A212" s="3">
        <v>222</v>
      </c>
      <c r="B212" s="12">
        <v>0.83</v>
      </c>
      <c r="C212" s="12">
        <v>-0.03</v>
      </c>
      <c r="D212" s="12">
        <v>0.51</v>
      </c>
      <c r="E212" s="13">
        <f t="shared" si="15"/>
        <v>0.97462813421324956</v>
      </c>
      <c r="F212" s="7">
        <f t="shared" si="16"/>
        <v>58.386872247420825</v>
      </c>
      <c r="G212" s="7">
        <f t="shared" si="17"/>
        <v>358.23610167768771</v>
      </c>
      <c r="H212" s="7">
        <f t="shared" si="18"/>
        <v>58.431028870681665</v>
      </c>
      <c r="I212" s="16">
        <f t="shared" si="19"/>
        <v>58.386872247420825</v>
      </c>
      <c r="J212" s="7"/>
    </row>
    <row r="213" spans="1:10">
      <c r="A213" s="14">
        <v>223</v>
      </c>
      <c r="B213" s="12">
        <v>0.82</v>
      </c>
      <c r="C213" s="12">
        <v>-0.02</v>
      </c>
      <c r="D213" s="12">
        <v>0.5</v>
      </c>
      <c r="E213" s="13">
        <f t="shared" si="15"/>
        <v>0.96062479668182621</v>
      </c>
      <c r="F213" s="7">
        <f t="shared" si="16"/>
        <v>58.606633375696241</v>
      </c>
      <c r="G213" s="7">
        <f t="shared" si="17"/>
        <v>358.80702809694446</v>
      </c>
      <c r="H213" s="7">
        <f t="shared" si="18"/>
        <v>58.626994859891546</v>
      </c>
      <c r="I213" s="16">
        <f t="shared" si="19"/>
        <v>58.606633375696241</v>
      </c>
      <c r="J213" s="7"/>
    </row>
    <row r="214" spans="1:10">
      <c r="A214" s="3">
        <v>224</v>
      </c>
      <c r="B214" s="12">
        <v>0.85</v>
      </c>
      <c r="C214" s="12">
        <v>-0.04</v>
      </c>
      <c r="D214" s="12">
        <v>0.51</v>
      </c>
      <c r="E214" s="13">
        <f t="shared" si="15"/>
        <v>0.99206854601887262</v>
      </c>
      <c r="F214" s="7">
        <f t="shared" si="16"/>
        <v>58.958678594453339</v>
      </c>
      <c r="G214" s="7">
        <f t="shared" si="17"/>
        <v>357.6892195497133</v>
      </c>
      <c r="H214" s="7">
        <f t="shared" si="18"/>
        <v>59.036243467926482</v>
      </c>
      <c r="I214" s="16">
        <f t="shared" si="19"/>
        <v>58.958678594453339</v>
      </c>
      <c r="J214" s="7"/>
    </row>
    <row r="215" spans="1:10">
      <c r="A215" s="3">
        <v>226</v>
      </c>
      <c r="B215" s="12">
        <v>0.82</v>
      </c>
      <c r="C215" s="12">
        <v>-0.02</v>
      </c>
      <c r="D215" s="12">
        <v>0.49</v>
      </c>
      <c r="E215" s="13">
        <f t="shared" si="15"/>
        <v>0.95545800535659331</v>
      </c>
      <c r="F215" s="7">
        <f t="shared" si="16"/>
        <v>59.118106265799518</v>
      </c>
      <c r="G215" s="7">
        <f t="shared" si="17"/>
        <v>358.80057597139938</v>
      </c>
      <c r="H215" s="7">
        <f t="shared" si="18"/>
        <v>59.139108311650503</v>
      </c>
      <c r="I215" s="16">
        <f t="shared" si="19"/>
        <v>59.118106265799518</v>
      </c>
      <c r="J215" s="7"/>
    </row>
    <row r="216" spans="1:10">
      <c r="A216" s="3">
        <v>228</v>
      </c>
      <c r="B216" s="12">
        <v>0.88</v>
      </c>
      <c r="C216" s="12">
        <v>-0.02</v>
      </c>
      <c r="D216" s="12">
        <v>0.48</v>
      </c>
      <c r="E216" s="13">
        <f t="shared" si="15"/>
        <v>1.0025966287595425</v>
      </c>
      <c r="F216" s="7">
        <f t="shared" si="16"/>
        <v>61.368645465354156</v>
      </c>
      <c r="G216" s="7">
        <f t="shared" si="17"/>
        <v>0</v>
      </c>
      <c r="H216" s="7">
        <f t="shared" si="18"/>
        <v>61.389540334034791</v>
      </c>
      <c r="I216" s="16">
        <f t="shared" si="19"/>
        <v>61.368645465354156</v>
      </c>
      <c r="J216" s="7"/>
    </row>
    <row r="217" spans="1:10">
      <c r="A217" s="14">
        <v>229</v>
      </c>
      <c r="B217" s="12">
        <v>0.87</v>
      </c>
      <c r="C217" s="12">
        <v>-0.02</v>
      </c>
      <c r="D217" s="12">
        <v>0.47</v>
      </c>
      <c r="E217" s="13">
        <f t="shared" si="15"/>
        <v>0.98903993852624572</v>
      </c>
      <c r="F217" s="7">
        <f t="shared" si="16"/>
        <v>61.599077940193347</v>
      </c>
      <c r="G217" s="7">
        <f t="shared" si="17"/>
        <v>358.8413069514379</v>
      </c>
      <c r="H217" s="7">
        <f t="shared" si="18"/>
        <v>61.620756913892066</v>
      </c>
      <c r="I217" s="16">
        <f t="shared" si="19"/>
        <v>61.599077940193347</v>
      </c>
      <c r="J217" s="7"/>
    </row>
    <row r="218" spans="1:10">
      <c r="A218" s="3">
        <v>230</v>
      </c>
      <c r="B218" s="12">
        <v>0.87</v>
      </c>
      <c r="C218" s="12">
        <v>-0.03</v>
      </c>
      <c r="D218" s="12">
        <v>0.46</v>
      </c>
      <c r="E218" s="13">
        <f t="shared" si="15"/>
        <v>0.98458112921180851</v>
      </c>
      <c r="F218" s="7">
        <f t="shared" si="16"/>
        <v>62.082723215373292</v>
      </c>
      <c r="G218" s="7">
        <f t="shared" si="17"/>
        <v>358.25393823297418</v>
      </c>
      <c r="H218" s="7">
        <f t="shared" si="18"/>
        <v>62.132996150343132</v>
      </c>
      <c r="I218" s="16">
        <f t="shared" si="19"/>
        <v>62.082723215373292</v>
      </c>
      <c r="J218" s="7"/>
    </row>
    <row r="219" spans="1:10">
      <c r="A219" s="14">
        <v>231</v>
      </c>
      <c r="B219" s="12">
        <v>0.88</v>
      </c>
      <c r="C219" s="12">
        <v>-0.04</v>
      </c>
      <c r="D219" s="12">
        <v>0.47</v>
      </c>
      <c r="E219" s="13">
        <f t="shared" si="15"/>
        <v>0.9984487968844471</v>
      </c>
      <c r="F219" s="7">
        <f t="shared" si="16"/>
        <v>61.807727790287352</v>
      </c>
      <c r="G219" s="7">
        <f t="shared" si="17"/>
        <v>357.70399374877712</v>
      </c>
      <c r="H219" s="7">
        <f t="shared" si="18"/>
        <v>61.893730179198137</v>
      </c>
      <c r="I219" s="16">
        <f t="shared" si="19"/>
        <v>61.807727790287352</v>
      </c>
      <c r="J219" s="7"/>
    </row>
    <row r="220" spans="1:10">
      <c r="A220" s="14">
        <v>233</v>
      </c>
      <c r="B220" s="12">
        <v>0.87</v>
      </c>
      <c r="C220" s="12">
        <v>-0.03</v>
      </c>
      <c r="D220" s="12">
        <v>0.45</v>
      </c>
      <c r="E220" s="13">
        <f t="shared" si="15"/>
        <v>0.97994897826366456</v>
      </c>
      <c r="F220" s="7">
        <f t="shared" si="16"/>
        <v>62.598249367328314</v>
      </c>
      <c r="G220" s="7">
        <f t="shared" si="17"/>
        <v>358.24568214582052</v>
      </c>
      <c r="H220" s="7">
        <f t="shared" si="18"/>
        <v>62.650124219930127</v>
      </c>
      <c r="I220" s="16">
        <f t="shared" si="19"/>
        <v>62.598249367328314</v>
      </c>
      <c r="J220" s="7"/>
    </row>
    <row r="221" spans="1:10">
      <c r="A221" s="3">
        <v>234</v>
      </c>
      <c r="B221" s="12">
        <v>0.88</v>
      </c>
      <c r="C221" s="12">
        <v>-0.03</v>
      </c>
      <c r="D221" s="12">
        <v>0.44</v>
      </c>
      <c r="E221" s="13">
        <f t="shared" si="15"/>
        <v>0.9843271813782245</v>
      </c>
      <c r="F221" s="7">
        <f t="shared" si="16"/>
        <v>63.38176443169197</v>
      </c>
      <c r="G221" s="7">
        <f t="shared" si="17"/>
        <v>358.25348762470117</v>
      </c>
      <c r="H221" s="7">
        <f t="shared" si="18"/>
        <v>63.43494882292201</v>
      </c>
      <c r="I221" s="16">
        <f t="shared" si="19"/>
        <v>63.38176443169197</v>
      </c>
      <c r="J221" s="7"/>
    </row>
    <row r="222" spans="1:10">
      <c r="A222" s="14">
        <v>235</v>
      </c>
      <c r="B222" s="12">
        <v>0.88</v>
      </c>
      <c r="C222" s="12">
        <v>-0.03</v>
      </c>
      <c r="D222" s="12">
        <v>0.44</v>
      </c>
      <c r="E222" s="13">
        <f t="shared" si="15"/>
        <v>0.9843271813782245</v>
      </c>
      <c r="F222" s="7">
        <f t="shared" si="16"/>
        <v>63.38176443169197</v>
      </c>
      <c r="G222" s="7">
        <f t="shared" si="17"/>
        <v>358.25348762470117</v>
      </c>
      <c r="H222" s="7">
        <f t="shared" si="18"/>
        <v>63.43494882292201</v>
      </c>
      <c r="I222" s="16">
        <f t="shared" si="19"/>
        <v>63.38176443169197</v>
      </c>
      <c r="J222" s="7"/>
    </row>
    <row r="223" spans="1:10">
      <c r="A223" s="3">
        <v>236</v>
      </c>
      <c r="B223" s="12">
        <v>0.89</v>
      </c>
      <c r="C223" s="12">
        <v>-0.02</v>
      </c>
      <c r="D223" s="12">
        <v>0.43</v>
      </c>
      <c r="E223" s="13">
        <f t="shared" si="15"/>
        <v>0.98863542319704478</v>
      </c>
      <c r="F223" s="7">
        <f t="shared" si="16"/>
        <v>64.188413757934953</v>
      </c>
      <c r="G223" s="7">
        <f t="shared" si="17"/>
        <v>358.84083278974526</v>
      </c>
      <c r="H223" s="7">
        <f t="shared" si="18"/>
        <v>64.212671817185623</v>
      </c>
      <c r="I223" s="16">
        <f t="shared" si="19"/>
        <v>64.188413757934953</v>
      </c>
      <c r="J223" s="7"/>
    </row>
    <row r="224" spans="1:10">
      <c r="A224" s="14">
        <v>237</v>
      </c>
      <c r="B224" s="12">
        <v>0.89</v>
      </c>
      <c r="C224" s="12">
        <v>-0.02</v>
      </c>
      <c r="D224" s="12">
        <v>0.42</v>
      </c>
      <c r="E224" s="13">
        <f t="shared" si="15"/>
        <v>0.9843271813782245</v>
      </c>
      <c r="F224" s="7">
        <f t="shared" si="16"/>
        <v>64.711848591279164</v>
      </c>
      <c r="G224" s="7">
        <f t="shared" si="17"/>
        <v>358.83575860436224</v>
      </c>
      <c r="H224" s="7">
        <f t="shared" si="18"/>
        <v>64.736901495500888</v>
      </c>
      <c r="I224" s="16">
        <f t="shared" si="19"/>
        <v>64.711848591279164</v>
      </c>
      <c r="J224" s="7"/>
    </row>
    <row r="225" spans="1:10">
      <c r="A225" s="3">
        <v>238</v>
      </c>
      <c r="B225" s="12">
        <v>0.88</v>
      </c>
      <c r="C225" s="12">
        <v>-0.04</v>
      </c>
      <c r="D225" s="12">
        <v>0.4</v>
      </c>
      <c r="E225" s="13">
        <f t="shared" si="15"/>
        <v>0.96747092979582594</v>
      </c>
      <c r="F225" s="7">
        <f t="shared" si="16"/>
        <v>65.448485532796639</v>
      </c>
      <c r="G225" s="7">
        <f t="shared" si="17"/>
        <v>357.63043564819139</v>
      </c>
      <c r="H225" s="7">
        <f t="shared" si="18"/>
        <v>65.556045219583467</v>
      </c>
      <c r="I225" s="16">
        <f t="shared" si="19"/>
        <v>65.448485532796639</v>
      </c>
      <c r="J225" s="7"/>
    </row>
    <row r="226" spans="1:10">
      <c r="A226" s="3">
        <v>240</v>
      </c>
      <c r="B226" s="12">
        <v>0.9</v>
      </c>
      <c r="C226" s="12">
        <v>-0.03</v>
      </c>
      <c r="D226" s="12">
        <v>0.41</v>
      </c>
      <c r="E226" s="13">
        <f t="shared" si="15"/>
        <v>0.98944428847712296</v>
      </c>
      <c r="F226" s="7">
        <f t="shared" si="16"/>
        <v>65.450338495929003</v>
      </c>
      <c r="G226" s="7">
        <f t="shared" si="17"/>
        <v>358.26252283627923</v>
      </c>
      <c r="H226" s="7">
        <f t="shared" si="18"/>
        <v>65.508098971768447</v>
      </c>
      <c r="I226" s="16">
        <f t="shared" si="19"/>
        <v>65.450338495929003</v>
      </c>
      <c r="J226" s="7"/>
    </row>
    <row r="227" spans="1:10">
      <c r="A227" s="14">
        <v>241</v>
      </c>
      <c r="B227" s="12">
        <v>0.91</v>
      </c>
      <c r="C227" s="12">
        <v>-0.02</v>
      </c>
      <c r="D227" s="12">
        <v>0.42</v>
      </c>
      <c r="E227" s="13">
        <f t="shared" si="15"/>
        <v>1.0024470060806208</v>
      </c>
      <c r="F227" s="7">
        <f t="shared" si="16"/>
        <v>65.200161398530582</v>
      </c>
      <c r="G227" s="7">
        <f t="shared" si="17"/>
        <v>0</v>
      </c>
      <c r="H227" s="7">
        <f t="shared" si="18"/>
        <v>65.224859431168085</v>
      </c>
      <c r="I227" s="16">
        <f t="shared" si="19"/>
        <v>65.200161398530582</v>
      </c>
      <c r="J227" s="7"/>
    </row>
    <row r="228" spans="1:10">
      <c r="A228" s="3">
        <v>242</v>
      </c>
      <c r="B228" s="12">
        <v>0.9</v>
      </c>
      <c r="C228" s="12">
        <v>-0.02</v>
      </c>
      <c r="D228" s="12">
        <v>0.41</v>
      </c>
      <c r="E228" s="13">
        <f t="shared" si="15"/>
        <v>0.9891915891272024</v>
      </c>
      <c r="F228" s="7">
        <f t="shared" si="16"/>
        <v>65.482402048583467</v>
      </c>
      <c r="G228" s="7">
        <f t="shared" si="17"/>
        <v>358.84148461211731</v>
      </c>
      <c r="H228" s="7">
        <f t="shared" si="18"/>
        <v>65.508098971768447</v>
      </c>
      <c r="I228" s="16">
        <f t="shared" si="19"/>
        <v>65.482402048583467</v>
      </c>
      <c r="J228" s="7"/>
    </row>
    <row r="229" spans="1:10">
      <c r="A229" s="14">
        <v>243</v>
      </c>
      <c r="B229" s="12">
        <v>0.91</v>
      </c>
      <c r="C229" s="12">
        <v>-0.02</v>
      </c>
      <c r="D229" s="12">
        <v>0.38</v>
      </c>
      <c r="E229" s="13">
        <f t="shared" si="15"/>
        <v>0.98635693336641583</v>
      </c>
      <c r="F229" s="7">
        <f t="shared" si="16"/>
        <v>67.307250227625502</v>
      </c>
      <c r="G229" s="7">
        <f t="shared" si="17"/>
        <v>358.83815474058724</v>
      </c>
      <c r="H229" s="7">
        <f t="shared" si="18"/>
        <v>67.335442565303907</v>
      </c>
      <c r="I229" s="16">
        <f t="shared" si="19"/>
        <v>67.307250227625502</v>
      </c>
      <c r="J229" s="7"/>
    </row>
    <row r="230" spans="1:10">
      <c r="A230" s="3">
        <v>244</v>
      </c>
      <c r="B230" s="12">
        <v>0.91</v>
      </c>
      <c r="C230" s="12">
        <v>-0.04</v>
      </c>
      <c r="D230" s="12">
        <v>0.37</v>
      </c>
      <c r="E230" s="13">
        <f t="shared" si="15"/>
        <v>0.98315817649043646</v>
      </c>
      <c r="F230" s="7">
        <f t="shared" si="16"/>
        <v>67.75727882130704</v>
      </c>
      <c r="G230" s="7">
        <f t="shared" si="17"/>
        <v>357.66826541275969</v>
      </c>
      <c r="H230" s="7">
        <f t="shared" si="18"/>
        <v>67.87366519062671</v>
      </c>
      <c r="I230" s="16">
        <f t="shared" si="19"/>
        <v>67.75727882130704</v>
      </c>
      <c r="J230" s="7"/>
    </row>
    <row r="231" spans="1:10">
      <c r="A231" s="14">
        <v>247</v>
      </c>
      <c r="B231" s="12">
        <v>0.93</v>
      </c>
      <c r="C231" s="12">
        <v>-0.02</v>
      </c>
      <c r="D231" s="12">
        <v>0.35</v>
      </c>
      <c r="E231" s="13">
        <f t="shared" si="15"/>
        <v>0.99388128063667647</v>
      </c>
      <c r="F231" s="7">
        <f t="shared" si="16"/>
        <v>69.345662824013601</v>
      </c>
      <c r="G231" s="7">
        <f t="shared" si="17"/>
        <v>358.84695187988785</v>
      </c>
      <c r="H231" s="7">
        <f t="shared" si="18"/>
        <v>69.376468616674771</v>
      </c>
      <c r="I231" s="16">
        <f t="shared" si="19"/>
        <v>69.345662824013601</v>
      </c>
      <c r="J231" s="7"/>
    </row>
    <row r="232" spans="1:10">
      <c r="A232" s="3">
        <v>248</v>
      </c>
      <c r="B232" s="12">
        <v>0.94</v>
      </c>
      <c r="C232" s="12">
        <v>-0.02</v>
      </c>
      <c r="D232" s="12">
        <v>0.35</v>
      </c>
      <c r="E232" s="13">
        <f t="shared" si="15"/>
        <v>1.0032447358446492</v>
      </c>
      <c r="F232" s="7">
        <f t="shared" si="16"/>
        <v>69.547108554896354</v>
      </c>
      <c r="G232" s="7">
        <f t="shared" si="17"/>
        <v>0</v>
      </c>
      <c r="H232" s="7">
        <f t="shared" si="18"/>
        <v>69.577666975276571</v>
      </c>
      <c r="I232" s="16">
        <f t="shared" si="19"/>
        <v>69.547108554896354</v>
      </c>
      <c r="J232" s="7"/>
    </row>
    <row r="233" spans="1:10">
      <c r="A233" s="14">
        <v>251</v>
      </c>
      <c r="B233" s="12">
        <v>0.94</v>
      </c>
      <c r="C233" s="12">
        <v>-0.02</v>
      </c>
      <c r="D233" s="12">
        <v>0.32</v>
      </c>
      <c r="E233" s="13">
        <f t="shared" si="15"/>
        <v>0.99317672143481084</v>
      </c>
      <c r="F233" s="7">
        <f t="shared" si="16"/>
        <v>71.166015809859175</v>
      </c>
      <c r="G233" s="7">
        <f t="shared" si="17"/>
        <v>358.8461337974141</v>
      </c>
      <c r="H233" s="7">
        <f t="shared" si="18"/>
        <v>71.200114841347343</v>
      </c>
      <c r="I233" s="16">
        <f t="shared" si="19"/>
        <v>71.166015809859175</v>
      </c>
      <c r="J233" s="7"/>
    </row>
    <row r="234" spans="1:10">
      <c r="A234" s="3">
        <v>252</v>
      </c>
      <c r="B234" s="12">
        <v>0.93</v>
      </c>
      <c r="C234" s="12">
        <v>-0.02</v>
      </c>
      <c r="D234" s="12">
        <v>0.32</v>
      </c>
      <c r="E234" s="13">
        <f t="shared" si="15"/>
        <v>0.98371743910535614</v>
      </c>
      <c r="F234" s="7">
        <f t="shared" si="16"/>
        <v>70.977987575915151</v>
      </c>
      <c r="G234" s="7">
        <f t="shared" si="17"/>
        <v>358.83503686763504</v>
      </c>
      <c r="H234" s="7">
        <f t="shared" si="18"/>
        <v>71.012375912129841</v>
      </c>
      <c r="I234" s="16">
        <f t="shared" si="19"/>
        <v>70.977987575915151</v>
      </c>
      <c r="J234" s="7"/>
    </row>
    <row r="235" spans="1:10">
      <c r="A235" s="14">
        <v>255</v>
      </c>
      <c r="B235" s="12">
        <v>0.93</v>
      </c>
      <c r="C235" s="12">
        <v>-0.04</v>
      </c>
      <c r="D235" s="12">
        <v>0.3</v>
      </c>
      <c r="E235" s="13">
        <f t="shared" si="15"/>
        <v>0.97800817992489208</v>
      </c>
      <c r="F235" s="7">
        <f t="shared" si="16"/>
        <v>71.97327811873383</v>
      </c>
      <c r="G235" s="7">
        <f t="shared" si="17"/>
        <v>357.65598012542267</v>
      </c>
      <c r="H235" s="7">
        <f t="shared" si="18"/>
        <v>72.121303404158667</v>
      </c>
      <c r="I235" s="16">
        <f t="shared" si="19"/>
        <v>71.97327811873383</v>
      </c>
      <c r="J235" s="7"/>
    </row>
    <row r="236" spans="1:10">
      <c r="A236" s="3">
        <v>256</v>
      </c>
      <c r="B236" s="12">
        <v>0.94</v>
      </c>
      <c r="C236" s="12">
        <v>-0.02</v>
      </c>
      <c r="D236" s="12">
        <v>0.31</v>
      </c>
      <c r="E236" s="13">
        <f t="shared" si="15"/>
        <v>0.98999999999999988</v>
      </c>
      <c r="F236" s="7">
        <f t="shared" si="16"/>
        <v>71.712681121145891</v>
      </c>
      <c r="G236" s="7">
        <f t="shared" si="17"/>
        <v>358.84243075750697</v>
      </c>
      <c r="H236" s="7">
        <f t="shared" si="18"/>
        <v>71.74810416292145</v>
      </c>
      <c r="I236" s="16">
        <f t="shared" si="19"/>
        <v>71.712681121145891</v>
      </c>
      <c r="J236" s="7"/>
    </row>
    <row r="237" spans="1:10">
      <c r="A237" s="3">
        <v>258</v>
      </c>
      <c r="B237" s="12">
        <v>0.96</v>
      </c>
      <c r="C237" s="12">
        <v>-0.03</v>
      </c>
      <c r="D237" s="12">
        <v>0.28999999999999998</v>
      </c>
      <c r="E237" s="13">
        <f t="shared" ref="E237:E268" si="20">SQRT((B237^2)+(C237^2)+(D237^2))</f>
        <v>1.0032945728947207</v>
      </c>
      <c r="F237" s="7">
        <f t="shared" ref="F237:F268" si="21">IF(AND(B237&gt;=0,D237&gt;=0),DEGREES(ATAN(B237/SQRT((C237^2)+(D237^2)))),IF(AND(B237&gt;=0,D237&lt;0),180-DEGREES(ATAN(B237/SQRT((C237^2)+(D237^2)))),IF(AND(B237&lt;0,D237&lt;0),180-DEGREES(ATAN(B237/SQRT((C237^2)+(D237^2)))),IF(AND(B237&lt;0,D237&gt;=0),360+DEGREES(ATAN(B237/SQRT((C237^2)+(D237^2)))),0))))</f>
        <v>73.106704824927931</v>
      </c>
      <c r="G237" s="7">
        <f t="shared" ref="G237:G268" si="22">IF(AND(0.95&lt;E237,E237&lt;1),IF(AND(C237&gt;=0,D237&gt;=0),DEGREES(ATAN(C237/SQRT((B237^2)+(D237^2)))),IF(AND(C237&gt;=0,D237&lt;0),180-DEGREES(ATAN(C237/SQRT((B237^2)+(D237^2)))),IF(AND(C237&lt;0,D237&lt;0),180-DEGREES(ATAN(C237/SQRT((B237^2)+(D237^2)))),IF(AND(C237&lt;0,D237&gt;0),360+DEGREES(ATAN(C237/SQRT((B237^2)+(D237^2)))),0)))),0)</f>
        <v>0</v>
      </c>
      <c r="H237" s="7">
        <f t="shared" ref="H237:H268" si="23">DEGREES(ATAN(B237/D237))</f>
        <v>73.191308373793149</v>
      </c>
      <c r="I237" s="16">
        <f t="shared" ref="I237:I268" si="24">IF(AND(B237&lt;=1,B237&gt;=-1),DEGREES(ATAN(B237/SQRT((C237^2)+(D237^2)))),IF(B237&gt;1,90,-90))</f>
        <v>73.106704824927931</v>
      </c>
      <c r="J237" s="7"/>
    </row>
    <row r="238" spans="1:10">
      <c r="A238" s="14">
        <v>259</v>
      </c>
      <c r="B238" s="12">
        <v>0.93</v>
      </c>
      <c r="C238" s="12">
        <v>-0.03</v>
      </c>
      <c r="D238" s="12">
        <v>0.28000000000000003</v>
      </c>
      <c r="E238" s="13">
        <f t="shared" si="20"/>
        <v>0.97169954203961639</v>
      </c>
      <c r="F238" s="7">
        <f t="shared" si="21"/>
        <v>73.153769052526982</v>
      </c>
      <c r="G238" s="7">
        <f t="shared" si="22"/>
        <v>358.23078380052232</v>
      </c>
      <c r="H238" s="7">
        <f t="shared" si="23"/>
        <v>73.244251070801013</v>
      </c>
      <c r="I238" s="16">
        <f t="shared" si="24"/>
        <v>73.153769052526982</v>
      </c>
      <c r="J238" s="7"/>
    </row>
    <row r="239" spans="1:10">
      <c r="A239" s="14">
        <v>261</v>
      </c>
      <c r="B239" s="12">
        <v>0.96</v>
      </c>
      <c r="C239" s="12">
        <v>-0.03</v>
      </c>
      <c r="D239" s="12">
        <v>0.25</v>
      </c>
      <c r="E239" s="13">
        <f t="shared" si="20"/>
        <v>0.99247166206396042</v>
      </c>
      <c r="F239" s="7">
        <f t="shared" si="21"/>
        <v>75.303223077518425</v>
      </c>
      <c r="G239" s="7">
        <f t="shared" si="22"/>
        <v>358.26782434586562</v>
      </c>
      <c r="H239" s="7">
        <f t="shared" si="23"/>
        <v>75.403424474505826</v>
      </c>
      <c r="I239" s="16">
        <f t="shared" si="24"/>
        <v>75.303223077518425</v>
      </c>
      <c r="J239" s="7"/>
    </row>
    <row r="240" spans="1:10">
      <c r="A240" s="3">
        <v>262</v>
      </c>
      <c r="B240" s="12">
        <v>0.95</v>
      </c>
      <c r="C240" s="12">
        <v>-0.04</v>
      </c>
      <c r="D240" s="12">
        <v>0.23</v>
      </c>
      <c r="E240" s="13">
        <f t="shared" si="20"/>
        <v>0.97826376811164795</v>
      </c>
      <c r="F240" s="7">
        <f t="shared" si="21"/>
        <v>76.193745099594267</v>
      </c>
      <c r="G240" s="7">
        <f t="shared" si="22"/>
        <v>357.65659288257621</v>
      </c>
      <c r="H240" s="7">
        <f t="shared" si="23"/>
        <v>76.390268104187811</v>
      </c>
      <c r="I240" s="16">
        <f t="shared" si="24"/>
        <v>76.193745099594267</v>
      </c>
      <c r="J240" s="7"/>
    </row>
    <row r="241" spans="1:10">
      <c r="A241" s="14">
        <v>263</v>
      </c>
      <c r="B241" s="12">
        <v>0.9</v>
      </c>
      <c r="C241" s="12">
        <v>-0.16</v>
      </c>
      <c r="D241" s="12">
        <v>0.25</v>
      </c>
      <c r="E241" s="13">
        <f t="shared" si="20"/>
        <v>0.9476813810558905</v>
      </c>
      <c r="F241" s="7">
        <f t="shared" si="21"/>
        <v>71.747648790149256</v>
      </c>
      <c r="G241" s="7">
        <f t="shared" si="22"/>
        <v>0</v>
      </c>
      <c r="H241" s="7">
        <f t="shared" si="23"/>
        <v>74.47588900324574</v>
      </c>
      <c r="I241" s="16">
        <f t="shared" si="24"/>
        <v>71.747648790149256</v>
      </c>
      <c r="J241" s="7"/>
    </row>
    <row r="242" spans="1:10">
      <c r="A242" s="3">
        <v>264</v>
      </c>
      <c r="B242" s="12">
        <v>0.98</v>
      </c>
      <c r="C242" s="12">
        <v>-0.09</v>
      </c>
      <c r="D242" s="12">
        <v>0.2</v>
      </c>
      <c r="E242" s="13">
        <f t="shared" si="20"/>
        <v>1.0042410069301093</v>
      </c>
      <c r="F242" s="7">
        <f t="shared" si="21"/>
        <v>77.385458182746987</v>
      </c>
      <c r="G242" s="7">
        <f t="shared" si="22"/>
        <v>0</v>
      </c>
      <c r="H242" s="7">
        <f t="shared" si="23"/>
        <v>78.465379346355277</v>
      </c>
      <c r="I242" s="16">
        <f t="shared" si="24"/>
        <v>77.385458182746987</v>
      </c>
      <c r="J242" s="7"/>
    </row>
    <row r="243" spans="1:10">
      <c r="A243" s="14">
        <v>265</v>
      </c>
      <c r="B243" s="12">
        <v>0.96</v>
      </c>
      <c r="C243" s="12">
        <v>0.01</v>
      </c>
      <c r="D243" s="12">
        <v>0.22</v>
      </c>
      <c r="E243" s="13">
        <f t="shared" si="20"/>
        <v>0.98493654617949877</v>
      </c>
      <c r="F243" s="7">
        <f t="shared" si="21"/>
        <v>77.079711119407847</v>
      </c>
      <c r="G243" s="7">
        <f t="shared" si="22"/>
        <v>0.58173050987986785</v>
      </c>
      <c r="H243" s="7">
        <f t="shared" si="23"/>
        <v>77.092591328734159</v>
      </c>
      <c r="I243" s="16">
        <f t="shared" si="24"/>
        <v>77.079711119407847</v>
      </c>
      <c r="J243" s="7"/>
    </row>
    <row r="244" spans="1:10">
      <c r="A244" s="3">
        <v>266</v>
      </c>
      <c r="B244" s="12">
        <v>0.95</v>
      </c>
      <c r="C244" s="12">
        <v>-0.04</v>
      </c>
      <c r="D244" s="12">
        <v>0.22</v>
      </c>
      <c r="E244" s="13">
        <f t="shared" si="20"/>
        <v>0.97596106479715672</v>
      </c>
      <c r="F244" s="7">
        <f t="shared" si="21"/>
        <v>76.755057751639086</v>
      </c>
      <c r="G244" s="7">
        <f t="shared" si="22"/>
        <v>357.65106070186795</v>
      </c>
      <c r="H244" s="7">
        <f t="shared" si="23"/>
        <v>76.96134341697703</v>
      </c>
      <c r="I244" s="16">
        <f t="shared" si="24"/>
        <v>76.755057751639086</v>
      </c>
      <c r="J244" s="7"/>
    </row>
    <row r="245" spans="1:10">
      <c r="A245" s="14">
        <v>269</v>
      </c>
      <c r="B245" s="12">
        <v>0.95</v>
      </c>
      <c r="C245" s="12">
        <v>-0.05</v>
      </c>
      <c r="D245" s="12">
        <v>0.16</v>
      </c>
      <c r="E245" s="13">
        <f t="shared" si="20"/>
        <v>0.96467611144881149</v>
      </c>
      <c r="F245" s="7">
        <f t="shared" si="21"/>
        <v>79.992986025892279</v>
      </c>
      <c r="G245" s="7">
        <f t="shared" si="22"/>
        <v>357.02897876829093</v>
      </c>
      <c r="H245" s="7">
        <f t="shared" si="23"/>
        <v>80.439903519113699</v>
      </c>
      <c r="I245" s="16">
        <f t="shared" si="24"/>
        <v>79.992986025892279</v>
      </c>
      <c r="J245" s="7"/>
    </row>
    <row r="246" spans="1:10">
      <c r="A246" s="14">
        <v>271</v>
      </c>
      <c r="B246" s="12">
        <v>0.97</v>
      </c>
      <c r="C246" s="12">
        <v>-0.03</v>
      </c>
      <c r="D246" s="12">
        <v>0.2</v>
      </c>
      <c r="E246" s="13">
        <f t="shared" si="20"/>
        <v>0.99085821387320594</v>
      </c>
      <c r="F246" s="7">
        <f t="shared" si="21"/>
        <v>78.222984750921313</v>
      </c>
      <c r="G246" s="7">
        <f t="shared" si="22"/>
        <v>358.2650029234963</v>
      </c>
      <c r="H246" s="7">
        <f t="shared" si="23"/>
        <v>78.349700562462345</v>
      </c>
      <c r="I246" s="16">
        <f t="shared" si="24"/>
        <v>78.222984750921313</v>
      </c>
      <c r="J246" s="7"/>
    </row>
    <row r="247" spans="1:10">
      <c r="A247" s="3">
        <v>272</v>
      </c>
      <c r="B247" s="12">
        <v>0.95</v>
      </c>
      <c r="C247" s="12">
        <v>-0.02</v>
      </c>
      <c r="D247" s="12">
        <v>0.17</v>
      </c>
      <c r="E247" s="13">
        <f t="shared" si="20"/>
        <v>0.96529788148529572</v>
      </c>
      <c r="F247" s="7">
        <f t="shared" si="21"/>
        <v>79.785953615728559</v>
      </c>
      <c r="G247" s="7">
        <f t="shared" si="22"/>
        <v>358.81280419869512</v>
      </c>
      <c r="H247" s="7">
        <f t="shared" si="23"/>
        <v>79.854455566103667</v>
      </c>
      <c r="I247" s="16">
        <f t="shared" si="24"/>
        <v>79.785953615728559</v>
      </c>
      <c r="J247" s="7"/>
    </row>
    <row r="248" spans="1:10">
      <c r="A248" s="14">
        <v>273</v>
      </c>
      <c r="B248" s="12">
        <v>0.98</v>
      </c>
      <c r="C248" s="12">
        <v>-0.04</v>
      </c>
      <c r="D248" s="12">
        <v>0.16</v>
      </c>
      <c r="E248" s="13">
        <f t="shared" si="20"/>
        <v>0.99378065990438746</v>
      </c>
      <c r="F248" s="7">
        <f t="shared" si="21"/>
        <v>80.447203899739137</v>
      </c>
      <c r="G248" s="7">
        <f t="shared" si="22"/>
        <v>357.69320278301205</v>
      </c>
      <c r="H248" s="7">
        <f t="shared" si="23"/>
        <v>80.727398222799707</v>
      </c>
      <c r="I248" s="16">
        <f t="shared" si="24"/>
        <v>80.447203899739137</v>
      </c>
      <c r="J248" s="7"/>
    </row>
    <row r="249" spans="1:10">
      <c r="A249" s="3">
        <v>274</v>
      </c>
      <c r="B249" s="12">
        <v>0.94</v>
      </c>
      <c r="C249" s="12">
        <v>-0.06</v>
      </c>
      <c r="D249" s="12">
        <v>0.15</v>
      </c>
      <c r="E249" s="13">
        <f t="shared" si="20"/>
        <v>0.9537819457297354</v>
      </c>
      <c r="F249" s="7">
        <f t="shared" si="21"/>
        <v>80.248022391776828</v>
      </c>
      <c r="G249" s="7">
        <f t="shared" si="22"/>
        <v>356.39328650827503</v>
      </c>
      <c r="H249" s="7">
        <f t="shared" si="23"/>
        <v>80.933497260183827</v>
      </c>
      <c r="I249" s="16">
        <f t="shared" si="24"/>
        <v>80.248022391776828</v>
      </c>
      <c r="J249" s="7"/>
    </row>
    <row r="250" spans="1:10">
      <c r="A250" s="14">
        <v>275</v>
      </c>
      <c r="B250" s="12">
        <v>0.97</v>
      </c>
      <c r="C250" s="12">
        <v>-0.04</v>
      </c>
      <c r="D250" s="12">
        <v>0.16</v>
      </c>
      <c r="E250" s="13">
        <f t="shared" si="20"/>
        <v>0.98392072851424361</v>
      </c>
      <c r="F250" s="7">
        <f t="shared" si="21"/>
        <v>80.350563962406</v>
      </c>
      <c r="G250" s="7">
        <f t="shared" si="22"/>
        <v>357.67007353611552</v>
      </c>
      <c r="H250" s="7">
        <f t="shared" si="23"/>
        <v>80.633490042987887</v>
      </c>
      <c r="I250" s="16">
        <f t="shared" si="24"/>
        <v>80.350563962406</v>
      </c>
      <c r="J250" s="7"/>
    </row>
    <row r="251" spans="1:10">
      <c r="A251" s="3">
        <v>276</v>
      </c>
      <c r="B251" s="12">
        <v>0.96</v>
      </c>
      <c r="C251" s="12">
        <v>-0.02</v>
      </c>
      <c r="D251" s="12">
        <v>0.17</v>
      </c>
      <c r="E251" s="13">
        <f t="shared" si="20"/>
        <v>0.97514101544340748</v>
      </c>
      <c r="F251" s="7">
        <f t="shared" si="21"/>
        <v>79.890144063672139</v>
      </c>
      <c r="G251" s="7">
        <f t="shared" si="22"/>
        <v>358.82478951624182</v>
      </c>
      <c r="H251" s="7">
        <f t="shared" si="23"/>
        <v>79.957976364470483</v>
      </c>
      <c r="I251" s="16">
        <f t="shared" si="24"/>
        <v>79.890144063672139</v>
      </c>
      <c r="J251" s="7"/>
    </row>
    <row r="252" spans="1:10">
      <c r="A252" s="3">
        <v>278</v>
      </c>
      <c r="B252" s="12">
        <v>0.96</v>
      </c>
      <c r="C252" s="12">
        <v>-0.01</v>
      </c>
      <c r="D252" s="12">
        <v>0.14000000000000001</v>
      </c>
      <c r="E252" s="13">
        <f t="shared" si="20"/>
        <v>0.97020616365801338</v>
      </c>
      <c r="F252" s="7">
        <f t="shared" si="21"/>
        <v>81.682011178927894</v>
      </c>
      <c r="G252" s="7">
        <f t="shared" si="22"/>
        <v>359.40943691982778</v>
      </c>
      <c r="H252" s="7">
        <f t="shared" si="23"/>
        <v>81.702855030163136</v>
      </c>
      <c r="I252" s="16">
        <f t="shared" si="24"/>
        <v>81.682011178927894</v>
      </c>
      <c r="J252" s="7"/>
    </row>
    <row r="253" spans="1:10">
      <c r="A253" s="14">
        <v>285</v>
      </c>
      <c r="B253" s="12">
        <v>0.98</v>
      </c>
      <c r="C253" s="12">
        <v>-0.03</v>
      </c>
      <c r="D253" s="12">
        <v>0.08</v>
      </c>
      <c r="E253" s="13">
        <f t="shared" si="20"/>
        <v>0.98371743910535603</v>
      </c>
      <c r="F253" s="7">
        <f t="shared" si="21"/>
        <v>85.017340189006461</v>
      </c>
      <c r="G253" s="7">
        <f t="shared" si="22"/>
        <v>358.25240473987458</v>
      </c>
      <c r="H253" s="7">
        <f t="shared" si="23"/>
        <v>85.333141628561009</v>
      </c>
      <c r="I253" s="16">
        <f t="shared" si="24"/>
        <v>85.017340189006461</v>
      </c>
      <c r="J253" s="7"/>
    </row>
    <row r="254" spans="1:10">
      <c r="A254" s="3">
        <v>286</v>
      </c>
      <c r="B254" s="12">
        <v>0.99</v>
      </c>
      <c r="C254" s="12">
        <v>-7.0000000000000007E-2</v>
      </c>
      <c r="D254" s="12">
        <v>7.0000000000000007E-2</v>
      </c>
      <c r="E254" s="13">
        <f t="shared" si="20"/>
        <v>0.99493718394680575</v>
      </c>
      <c r="F254" s="7">
        <f t="shared" si="21"/>
        <v>84.289696271592817</v>
      </c>
      <c r="G254" s="7">
        <f t="shared" si="22"/>
        <v>355.96555355376358</v>
      </c>
      <c r="H254" s="7">
        <f t="shared" si="23"/>
        <v>85.955514425818905</v>
      </c>
      <c r="I254" s="16">
        <f t="shared" si="24"/>
        <v>84.289696271592817</v>
      </c>
      <c r="J254" s="7"/>
    </row>
    <row r="255" spans="1:10">
      <c r="A255" s="14">
        <v>287</v>
      </c>
      <c r="B255" s="12">
        <v>1</v>
      </c>
      <c r="C255" s="12">
        <v>-0.06</v>
      </c>
      <c r="D255" s="12">
        <v>0.08</v>
      </c>
      <c r="E255" s="13">
        <f t="shared" si="20"/>
        <v>1.004987562112089</v>
      </c>
      <c r="F255" s="7">
        <f t="shared" si="21"/>
        <v>84.289406862500371</v>
      </c>
      <c r="G255" s="7">
        <f t="shared" si="22"/>
        <v>0</v>
      </c>
      <c r="H255" s="7">
        <f t="shared" si="23"/>
        <v>85.426078740099143</v>
      </c>
      <c r="I255" s="16">
        <f t="shared" si="24"/>
        <v>84.289406862500371</v>
      </c>
      <c r="J255" s="7"/>
    </row>
    <row r="256" spans="1:10">
      <c r="A256" s="3">
        <v>288</v>
      </c>
      <c r="B256" s="12">
        <v>0.99</v>
      </c>
      <c r="C256" s="12">
        <v>-0.03</v>
      </c>
      <c r="D256" s="12">
        <v>0.08</v>
      </c>
      <c r="E256" s="13">
        <f t="shared" si="20"/>
        <v>0.9936800289831732</v>
      </c>
      <c r="F256" s="7">
        <f t="shared" si="21"/>
        <v>85.067420519449797</v>
      </c>
      <c r="G256" s="7">
        <f t="shared" si="22"/>
        <v>358.26993140292109</v>
      </c>
      <c r="H256" s="7">
        <f t="shared" si="23"/>
        <v>85.380076518339607</v>
      </c>
      <c r="I256" s="16">
        <f t="shared" si="24"/>
        <v>85.067420519449797</v>
      </c>
      <c r="J256" s="7"/>
    </row>
    <row r="257" spans="1:10">
      <c r="A257" s="14">
        <v>289</v>
      </c>
      <c r="B257" s="12">
        <v>0.99</v>
      </c>
      <c r="C257" s="12">
        <v>-0.02</v>
      </c>
      <c r="D257" s="12">
        <v>0.06</v>
      </c>
      <c r="E257" s="13">
        <f t="shared" si="20"/>
        <v>0.99201814499534224</v>
      </c>
      <c r="F257" s="7">
        <f t="shared" si="21"/>
        <v>86.344661007617248</v>
      </c>
      <c r="G257" s="7">
        <f t="shared" si="22"/>
        <v>358.84478601635061</v>
      </c>
      <c r="H257" s="7">
        <f t="shared" si="23"/>
        <v>86.531770741082852</v>
      </c>
      <c r="I257" s="16">
        <f t="shared" si="24"/>
        <v>86.344661007617248</v>
      </c>
      <c r="J257" s="7"/>
    </row>
    <row r="258" spans="1:10">
      <c r="A258" s="14">
        <v>291</v>
      </c>
      <c r="B258" s="12">
        <v>0.98</v>
      </c>
      <c r="C258" s="12">
        <v>-0.05</v>
      </c>
      <c r="D258" s="12">
        <v>7.0000000000000007E-2</v>
      </c>
      <c r="E258" s="13">
        <f t="shared" si="20"/>
        <v>0.98376826539587048</v>
      </c>
      <c r="F258" s="7">
        <f t="shared" si="21"/>
        <v>84.983501432061175</v>
      </c>
      <c r="G258" s="7">
        <f t="shared" si="22"/>
        <v>357.08668810613642</v>
      </c>
      <c r="H258" s="7">
        <f t="shared" si="23"/>
        <v>85.91438322002513</v>
      </c>
      <c r="I258" s="16">
        <f t="shared" si="24"/>
        <v>84.983501432061175</v>
      </c>
      <c r="J258" s="7"/>
    </row>
    <row r="259" spans="1:10">
      <c r="A259" s="14">
        <v>295</v>
      </c>
      <c r="B259" s="12">
        <v>0.98</v>
      </c>
      <c r="C259" s="12">
        <v>-0.03</v>
      </c>
      <c r="D259" s="12">
        <v>0.04</v>
      </c>
      <c r="E259" s="13">
        <f t="shared" si="20"/>
        <v>0.98127468121826111</v>
      </c>
      <c r="F259" s="7">
        <f t="shared" si="21"/>
        <v>87.079278478999626</v>
      </c>
      <c r="G259" s="7">
        <f t="shared" si="22"/>
        <v>358.24805297020731</v>
      </c>
      <c r="H259" s="7">
        <f t="shared" si="23"/>
        <v>87.662694140876184</v>
      </c>
      <c r="I259" s="16">
        <f t="shared" si="24"/>
        <v>87.079278478999626</v>
      </c>
      <c r="J259" s="7"/>
    </row>
    <row r="260" spans="1:10">
      <c r="A260" s="3">
        <v>304</v>
      </c>
      <c r="B260" s="12">
        <v>0.94</v>
      </c>
      <c r="C260" s="12">
        <v>-0.04</v>
      </c>
      <c r="D260" s="12">
        <v>0</v>
      </c>
      <c r="E260" s="13">
        <f t="shared" si="20"/>
        <v>0.94085067890712604</v>
      </c>
      <c r="F260" s="7">
        <f t="shared" si="21"/>
        <v>87.563351753189863</v>
      </c>
      <c r="G260" s="7">
        <f t="shared" si="22"/>
        <v>0</v>
      </c>
      <c r="H260" s="7" t="e">
        <f t="shared" si="23"/>
        <v>#DIV/0!</v>
      </c>
      <c r="I260" s="16">
        <f t="shared" si="24"/>
        <v>87.563351753189863</v>
      </c>
      <c r="J260" s="7"/>
    </row>
    <row r="261" spans="1:10">
      <c r="A261" s="14">
        <v>309</v>
      </c>
      <c r="B261" s="12">
        <v>0.99</v>
      </c>
      <c r="C261" s="12">
        <v>-0.1</v>
      </c>
      <c r="D261" s="12">
        <v>-0.05</v>
      </c>
      <c r="E261" s="13">
        <f t="shared" si="20"/>
        <v>0.99629312955575478</v>
      </c>
      <c r="F261" s="7">
        <f t="shared" si="21"/>
        <v>96.443269063654199</v>
      </c>
      <c r="G261" s="7">
        <f t="shared" si="22"/>
        <v>185.76059610123772</v>
      </c>
      <c r="H261" s="7">
        <f t="shared" si="23"/>
        <v>-87.108730403779433</v>
      </c>
      <c r="I261" s="16">
        <f t="shared" si="24"/>
        <v>83.556730936345801</v>
      </c>
      <c r="J261" s="7"/>
    </row>
    <row r="262" spans="1:10">
      <c r="A262" s="3">
        <v>310</v>
      </c>
      <c r="B262" s="12">
        <v>0.98</v>
      </c>
      <c r="C262" s="12">
        <v>-7.0000000000000007E-2</v>
      </c>
      <c r="D262" s="12">
        <v>-0.06</v>
      </c>
      <c r="E262" s="13">
        <f t="shared" si="20"/>
        <v>0.9843271813782245</v>
      </c>
      <c r="F262" s="7">
        <f t="shared" si="21"/>
        <v>95.374396068955221</v>
      </c>
      <c r="G262" s="7">
        <f t="shared" si="22"/>
        <v>184.0780066852698</v>
      </c>
      <c r="H262" s="7">
        <f t="shared" si="23"/>
        <v>-86.496468355215541</v>
      </c>
      <c r="I262" s="16">
        <f t="shared" si="24"/>
        <v>84.625603931044779</v>
      </c>
      <c r="J262" s="7"/>
    </row>
    <row r="263" spans="1:10">
      <c r="A263" s="14">
        <v>313</v>
      </c>
      <c r="B263" s="12">
        <v>0.98</v>
      </c>
      <c r="C263" s="12">
        <v>-0.06</v>
      </c>
      <c r="D263" s="12">
        <v>-0.02</v>
      </c>
      <c r="E263" s="13">
        <f t="shared" si="20"/>
        <v>0.98203869577527336</v>
      </c>
      <c r="F263" s="7">
        <f t="shared" si="21"/>
        <v>93.692535694932872</v>
      </c>
      <c r="G263" s="7">
        <f t="shared" si="22"/>
        <v>183.50280409038388</v>
      </c>
      <c r="H263" s="7">
        <f t="shared" si="23"/>
        <v>-88.830860672092584</v>
      </c>
      <c r="I263" s="16">
        <f t="shared" si="24"/>
        <v>86.307464305067128</v>
      </c>
      <c r="J263" s="7"/>
    </row>
    <row r="264" spans="1:10">
      <c r="A264" s="3">
        <v>314</v>
      </c>
      <c r="B264" s="12">
        <v>0.97</v>
      </c>
      <c r="C264" s="12">
        <v>-0.09</v>
      </c>
      <c r="D264" s="12">
        <v>-0.03</v>
      </c>
      <c r="E264" s="13">
        <f t="shared" si="20"/>
        <v>0.97462813421324956</v>
      </c>
      <c r="F264" s="7">
        <f t="shared" si="21"/>
        <v>95.585899768944699</v>
      </c>
      <c r="G264" s="7">
        <f t="shared" si="22"/>
        <v>185.2984075055798</v>
      </c>
      <c r="H264" s="7">
        <f t="shared" si="23"/>
        <v>-88.228530259965922</v>
      </c>
      <c r="I264" s="16">
        <f t="shared" si="24"/>
        <v>84.414100231055301</v>
      </c>
      <c r="J264" s="7"/>
    </row>
    <row r="265" spans="1:10">
      <c r="A265" s="14">
        <v>315</v>
      </c>
      <c r="B265" s="12">
        <v>0.97</v>
      </c>
      <c r="C265" s="12">
        <v>-0.04</v>
      </c>
      <c r="D265" s="12">
        <v>-0.03</v>
      </c>
      <c r="E265" s="13">
        <f t="shared" si="20"/>
        <v>0.97128780492704636</v>
      </c>
      <c r="F265" s="7">
        <f t="shared" si="21"/>
        <v>92.950779109006348</v>
      </c>
      <c r="G265" s="7">
        <f t="shared" si="22"/>
        <v>182.36024738033211</v>
      </c>
      <c r="H265" s="7">
        <f t="shared" si="23"/>
        <v>-88.228530259965922</v>
      </c>
      <c r="I265" s="16">
        <f t="shared" si="24"/>
        <v>87.049220890993652</v>
      </c>
      <c r="J265" s="7"/>
    </row>
    <row r="266" spans="1:10">
      <c r="A266" s="3">
        <v>316</v>
      </c>
      <c r="B266" s="12">
        <v>0.98</v>
      </c>
      <c r="C266" s="12">
        <v>-0.02</v>
      </c>
      <c r="D266" s="12">
        <v>-0.03</v>
      </c>
      <c r="E266" s="13">
        <f t="shared" si="20"/>
        <v>0.98066304100848012</v>
      </c>
      <c r="F266" s="7">
        <f t="shared" si="21"/>
        <v>92.107038124040457</v>
      </c>
      <c r="G266" s="7">
        <f t="shared" si="22"/>
        <v>181.16859205865157</v>
      </c>
      <c r="H266" s="7">
        <f t="shared" si="23"/>
        <v>-88.246595139928473</v>
      </c>
      <c r="I266" s="16">
        <f t="shared" si="24"/>
        <v>87.892961875959543</v>
      </c>
      <c r="J266" s="7"/>
    </row>
    <row r="267" spans="1:10">
      <c r="A267" s="14">
        <v>319</v>
      </c>
      <c r="B267" s="12">
        <v>0.98</v>
      </c>
      <c r="C267" s="12">
        <v>-0.09</v>
      </c>
      <c r="D267" s="12">
        <v>-0.05</v>
      </c>
      <c r="E267" s="13">
        <f t="shared" si="20"/>
        <v>0.98539332248600098</v>
      </c>
      <c r="F267" s="7">
        <f t="shared" si="21"/>
        <v>95.997348701293532</v>
      </c>
      <c r="G267" s="7">
        <f t="shared" si="22"/>
        <v>185.24036081206896</v>
      </c>
      <c r="H267" s="7">
        <f t="shared" si="23"/>
        <v>-87.079278478999626</v>
      </c>
      <c r="I267" s="16">
        <f t="shared" si="24"/>
        <v>84.002651298706468</v>
      </c>
      <c r="J267" s="7"/>
    </row>
    <row r="268" spans="1:10">
      <c r="A268" s="3">
        <v>320</v>
      </c>
      <c r="B268" s="12">
        <v>0.97</v>
      </c>
      <c r="C268" s="12">
        <v>-0.09</v>
      </c>
      <c r="D268" s="12">
        <v>-7.0000000000000007E-2</v>
      </c>
      <c r="E268" s="13">
        <f t="shared" si="20"/>
        <v>0.97667804316468587</v>
      </c>
      <c r="F268" s="7">
        <f t="shared" si="21"/>
        <v>96.704004504024383</v>
      </c>
      <c r="G268" s="7">
        <f t="shared" si="22"/>
        <v>185.28725519053839</v>
      </c>
      <c r="H268" s="7">
        <f t="shared" si="23"/>
        <v>-85.872408297488278</v>
      </c>
      <c r="I268" s="16">
        <f t="shared" si="24"/>
        <v>83.295995495975617</v>
      </c>
      <c r="J268" s="7"/>
    </row>
    <row r="269" spans="1:10">
      <c r="A269" s="3">
        <v>324</v>
      </c>
      <c r="B269" s="12">
        <v>0.98</v>
      </c>
      <c r="C269" s="12">
        <v>-7.0000000000000007E-2</v>
      </c>
      <c r="D269" s="12">
        <v>-0.09</v>
      </c>
      <c r="E269" s="13">
        <f t="shared" ref="E269:E276" si="25">SQRT((B269^2)+(C269^2)+(D269^2))</f>
        <v>0.986610358753647</v>
      </c>
      <c r="F269" s="7">
        <f t="shared" ref="F269:F276" si="26">IF(AND(B269&gt;=0,D269&gt;=0),DEGREES(ATAN(B269/SQRT((C269^2)+(D269^2)))),IF(AND(B269&gt;=0,D269&lt;0),180-DEGREES(ATAN(B269/SQRT((C269^2)+(D269^2)))),IF(AND(B269&lt;0,D269&lt;0),180-DEGREES(ATAN(B269/SQRT((C269^2)+(D269^2)))),IF(AND(B269&lt;0,D269&gt;=0),360+DEGREES(ATAN(B269/SQRT((C269^2)+(D269^2)))),0))))</f>
        <v>96.636209558740902</v>
      </c>
      <c r="G269" s="7">
        <f t="shared" ref="G269:G276" si="27">IF(AND(0.95&lt;E269,E269&lt;1),IF(AND(C269&gt;=0,D269&gt;=0),DEGREES(ATAN(C269/SQRT((B269^2)+(D269^2)))),IF(AND(C269&gt;=0,D269&lt;0),180-DEGREES(ATAN(C269/SQRT((B269^2)+(D269^2)))),IF(AND(C269&lt;0,D269&lt;0),180-DEGREES(ATAN(C269/SQRT((B269^2)+(D269^2)))),IF(AND(C269&lt;0,D269&gt;0),360+DEGREES(ATAN(C269/SQRT((B269^2)+(D269^2)))),0)))),0)</f>
        <v>184.06855359980165</v>
      </c>
      <c r="H269" s="7">
        <f t="shared" ref="H269:H276" si="28">DEGREES(ATAN(B269/D269))</f>
        <v>-84.752861098383562</v>
      </c>
      <c r="I269" s="16">
        <f t="shared" ref="I269:I276" si="29">IF(AND(B269&lt;=1,B269&gt;=-1),DEGREES(ATAN(B269/SQRT((C269^2)+(D269^2)))),IF(B269&gt;1,90,-90))</f>
        <v>83.363790441259098</v>
      </c>
      <c r="J269" s="7"/>
    </row>
    <row r="270" spans="1:10">
      <c r="A270" s="3">
        <v>326</v>
      </c>
      <c r="B270" s="12">
        <v>0.98</v>
      </c>
      <c r="C270" s="12">
        <v>-0.03</v>
      </c>
      <c r="D270" s="12">
        <v>-0.1</v>
      </c>
      <c r="E270" s="13">
        <f t="shared" si="25"/>
        <v>0.98554553420935354</v>
      </c>
      <c r="F270" s="7">
        <f t="shared" si="26"/>
        <v>96.080997585137254</v>
      </c>
      <c r="G270" s="7">
        <f t="shared" si="27"/>
        <v>181.74435263097419</v>
      </c>
      <c r="H270" s="7">
        <f t="shared" si="28"/>
        <v>-84.173657970444225</v>
      </c>
      <c r="I270" s="16">
        <f t="shared" si="29"/>
        <v>83.919002414862746</v>
      </c>
      <c r="J270" s="7"/>
    </row>
    <row r="271" spans="1:10">
      <c r="A271" s="3">
        <v>330</v>
      </c>
      <c r="B271" s="12">
        <v>0.99</v>
      </c>
      <c r="C271" s="12">
        <v>-0.06</v>
      </c>
      <c r="D271" s="12">
        <v>-0.13</v>
      </c>
      <c r="E271" s="13">
        <f t="shared" si="25"/>
        <v>1.000299955013495</v>
      </c>
      <c r="F271" s="7">
        <f t="shared" si="26"/>
        <v>98.229312054843192</v>
      </c>
      <c r="G271" s="7">
        <f t="shared" si="27"/>
        <v>0</v>
      </c>
      <c r="H271" s="7">
        <f t="shared" si="28"/>
        <v>-82.519113820476335</v>
      </c>
      <c r="I271" s="16">
        <f t="shared" si="29"/>
        <v>81.770687945156808</v>
      </c>
      <c r="J271" s="7"/>
    </row>
    <row r="272" spans="1:10">
      <c r="A272" s="14">
        <v>333</v>
      </c>
      <c r="B272" s="12">
        <v>0.96</v>
      </c>
      <c r="C272" s="12">
        <v>-0.01</v>
      </c>
      <c r="D272" s="12">
        <v>-0.11</v>
      </c>
      <c r="E272" s="13">
        <f t="shared" si="25"/>
        <v>0.96633327584224271</v>
      </c>
      <c r="F272" s="7">
        <f t="shared" si="26"/>
        <v>96.563354239315942</v>
      </c>
      <c r="G272" s="7">
        <f t="shared" si="27"/>
        <v>180.59293003379224</v>
      </c>
      <c r="H272" s="7">
        <f t="shared" si="28"/>
        <v>-83.463366351202936</v>
      </c>
      <c r="I272" s="16">
        <f t="shared" si="29"/>
        <v>83.436645760684058</v>
      </c>
      <c r="J272" s="7"/>
    </row>
    <row r="273" spans="1:10">
      <c r="A273" s="3">
        <v>340</v>
      </c>
      <c r="B273" s="12">
        <v>0.99</v>
      </c>
      <c r="C273" s="12">
        <v>-0.08</v>
      </c>
      <c r="D273" s="12">
        <v>-0.15</v>
      </c>
      <c r="E273" s="13">
        <f t="shared" si="25"/>
        <v>1.0044899203078146</v>
      </c>
      <c r="F273" s="7">
        <f t="shared" si="26"/>
        <v>99.743641287037164</v>
      </c>
      <c r="G273" s="7">
        <f t="shared" si="27"/>
        <v>0</v>
      </c>
      <c r="H273" s="7">
        <f t="shared" si="28"/>
        <v>-81.384351815835899</v>
      </c>
      <c r="I273" s="16">
        <f t="shared" si="29"/>
        <v>80.256358712962836</v>
      </c>
      <c r="J273" s="7"/>
    </row>
    <row r="274" spans="1:10">
      <c r="A274" s="14">
        <v>351</v>
      </c>
      <c r="B274" s="12">
        <v>0.96</v>
      </c>
      <c r="C274" s="12">
        <v>-0.12</v>
      </c>
      <c r="D274" s="12">
        <v>-0.22</v>
      </c>
      <c r="E274" s="13">
        <f t="shared" si="25"/>
        <v>0.99216934038499693</v>
      </c>
      <c r="F274" s="7">
        <f t="shared" si="26"/>
        <v>104.6300658614649</v>
      </c>
      <c r="G274" s="7">
        <f t="shared" si="27"/>
        <v>186.94676529234397</v>
      </c>
      <c r="H274" s="7">
        <f t="shared" si="28"/>
        <v>-77.092591328734159</v>
      </c>
      <c r="I274" s="16">
        <f t="shared" si="29"/>
        <v>75.3699341385351</v>
      </c>
      <c r="J274" s="7"/>
    </row>
    <row r="275" spans="1:10">
      <c r="A275" s="3">
        <v>358</v>
      </c>
      <c r="B275" s="12">
        <v>0.96</v>
      </c>
      <c r="C275" s="12">
        <v>-0.09</v>
      </c>
      <c r="D275" s="12">
        <v>-0.23</v>
      </c>
      <c r="E275" s="13">
        <f t="shared" si="25"/>
        <v>0.99126182212370106</v>
      </c>
      <c r="F275" s="7">
        <f t="shared" si="26"/>
        <v>104.42775031911191</v>
      </c>
      <c r="G275" s="7">
        <f t="shared" si="27"/>
        <v>185.20925063677601</v>
      </c>
      <c r="H275" s="7">
        <f t="shared" si="28"/>
        <v>-76.526841887268858</v>
      </c>
      <c r="I275" s="16">
        <f t="shared" si="29"/>
        <v>75.572249680888092</v>
      </c>
      <c r="J275" s="7"/>
    </row>
    <row r="276" spans="1:10">
      <c r="A276" s="14">
        <v>381</v>
      </c>
      <c r="B276" s="12">
        <v>0.88</v>
      </c>
      <c r="C276" s="12">
        <v>-0.05</v>
      </c>
      <c r="D276" s="12">
        <v>-0.45</v>
      </c>
      <c r="E276" s="13">
        <f t="shared" si="25"/>
        <v>0.98964640149904048</v>
      </c>
      <c r="F276" s="7">
        <f t="shared" si="26"/>
        <v>117.22629684773391</v>
      </c>
      <c r="G276" s="7">
        <f t="shared" si="27"/>
        <v>182.89599309622722</v>
      </c>
      <c r="H276" s="7">
        <f t="shared" si="28"/>
        <v>-62.916449135631339</v>
      </c>
      <c r="I276" s="16">
        <f t="shared" si="29"/>
        <v>62.773703152266094</v>
      </c>
      <c r="J276" s="7"/>
    </row>
    <row r="277" spans="1:10">
      <c r="A277" s="14">
        <v>405</v>
      </c>
      <c r="B277" s="12">
        <v>0.79</v>
      </c>
      <c r="C277" s="12">
        <v>-0.04</v>
      </c>
      <c r="D277" s="12">
        <v>-0.59</v>
      </c>
      <c r="E277" s="13">
        <f t="shared" ref="E277:E321" si="30">SQRT((B277^2)+(C277^2)+(D277^2))</f>
        <v>0.98681305220391169</v>
      </c>
      <c r="F277" s="7">
        <f t="shared" ref="F277:F321" si="31">IF(AND(B277&gt;=0,D277&gt;=0),DEGREES(ATAN(B277/SQRT((C277^2)+(D277^2)))),IF(AND(B277&gt;=0,D277&lt;0),180-DEGREES(ATAN(B277/SQRT((C277^2)+(D277^2)))),IF(AND(B277&lt;0,D277&lt;0),180-DEGREES(ATAN(B277/SQRT((C277^2)+(D277^2)))),IF(AND(B277&lt;0,D277&gt;=0),360+DEGREES(ATAN(B277/SQRT((C277^2)+(D277^2)))),0))))</f>
        <v>126.81668445965458</v>
      </c>
      <c r="G277" s="7">
        <f t="shared" ref="G277:G321" si="32">IF(AND(0.95&lt;E277,E277&lt;1),IF(AND(C277&gt;=0,D277&gt;=0),DEGREES(ATAN(C277/SQRT((B277^2)+(D277^2)))),IF(AND(C277&gt;=0,D277&lt;0),180-DEGREES(ATAN(C277/SQRT((B277^2)+(D277^2)))),IF(AND(C277&lt;0,D277&lt;0),180-DEGREES(ATAN(C277/SQRT((B277^2)+(D277^2)))),IF(AND(C277&lt;0,D277&gt;0),360+DEGREES(ATAN(C277/SQRT((B277^2)+(D277^2)))),0)))),0)</f>
        <v>182.32309375918393</v>
      </c>
      <c r="H277" s="7">
        <f t="shared" ref="H277:H321" si="33">DEGREES(ATAN(B277/D277))</f>
        <v>-53.246320814468532</v>
      </c>
      <c r="I277" s="16">
        <f t="shared" ref="I277:I321" si="34">IF(AND(B277&lt;=1,B277&gt;=-1),DEGREES(ATAN(B277/SQRT((C277^2)+(D277^2)))),IF(B277&gt;1,90,-90))</f>
        <v>53.183315540345419</v>
      </c>
      <c r="J277" s="7"/>
    </row>
    <row r="278" spans="1:10">
      <c r="A278" s="3">
        <v>406</v>
      </c>
      <c r="B278" s="12">
        <v>0.81</v>
      </c>
      <c r="C278" s="12">
        <v>-0.05</v>
      </c>
      <c r="D278" s="12">
        <v>-0.62</v>
      </c>
      <c r="E278" s="13">
        <f t="shared" si="30"/>
        <v>1.0212737145349429</v>
      </c>
      <c r="F278" s="7">
        <f t="shared" si="31"/>
        <v>127.52127532765448</v>
      </c>
      <c r="G278" s="7">
        <f t="shared" si="32"/>
        <v>0</v>
      </c>
      <c r="H278" s="7">
        <f t="shared" si="33"/>
        <v>-52.568397021589433</v>
      </c>
      <c r="I278" s="16">
        <f t="shared" si="34"/>
        <v>52.478724672345521</v>
      </c>
      <c r="J278" s="7"/>
    </row>
    <row r="279" spans="1:10">
      <c r="A279" s="14">
        <v>407</v>
      </c>
      <c r="B279" s="12">
        <v>0.82</v>
      </c>
      <c r="C279" s="12">
        <v>-0.04</v>
      </c>
      <c r="D279" s="12">
        <v>-0.63</v>
      </c>
      <c r="E279" s="13">
        <f t="shared" si="30"/>
        <v>1.0348429832588131</v>
      </c>
      <c r="F279" s="7">
        <f t="shared" si="31"/>
        <v>127.590505235666</v>
      </c>
      <c r="G279" s="7">
        <f t="shared" si="32"/>
        <v>0</v>
      </c>
      <c r="H279" s="7">
        <f t="shared" si="33"/>
        <v>-52.465190856121424</v>
      </c>
      <c r="I279" s="16">
        <f t="shared" si="34"/>
        <v>52.409494764333999</v>
      </c>
      <c r="J279" s="7"/>
    </row>
    <row r="280" spans="1:10">
      <c r="A280" s="3">
        <v>408</v>
      </c>
      <c r="B280" s="12">
        <v>0.82</v>
      </c>
      <c r="C280" s="12">
        <v>-0.04</v>
      </c>
      <c r="D280" s="12">
        <v>-0.62</v>
      </c>
      <c r="E280" s="13">
        <f t="shared" si="30"/>
        <v>1.0287856919689349</v>
      </c>
      <c r="F280" s="7">
        <f t="shared" si="31"/>
        <v>127.15009874439035</v>
      </c>
      <c r="G280" s="7">
        <f t="shared" si="32"/>
        <v>0</v>
      </c>
      <c r="H280" s="7">
        <f t="shared" si="33"/>
        <v>-52.907162702958459</v>
      </c>
      <c r="I280" s="16">
        <f t="shared" si="34"/>
        <v>52.849901255609652</v>
      </c>
      <c r="J280" s="7"/>
    </row>
    <row r="281" spans="1:10">
      <c r="A281" s="14">
        <v>409</v>
      </c>
      <c r="B281" s="12">
        <v>0.81</v>
      </c>
      <c r="C281" s="12">
        <v>-0.06</v>
      </c>
      <c r="D281" s="12">
        <v>-0.62</v>
      </c>
      <c r="E281" s="13">
        <f t="shared" si="30"/>
        <v>1.0218121158021176</v>
      </c>
      <c r="F281" s="7">
        <f t="shared" si="31"/>
        <v>127.5605714275823</v>
      </c>
      <c r="G281" s="7">
        <f t="shared" si="32"/>
        <v>0</v>
      </c>
      <c r="H281" s="7">
        <f t="shared" si="33"/>
        <v>-52.568397021589433</v>
      </c>
      <c r="I281" s="16">
        <f t="shared" si="34"/>
        <v>52.439428572417697</v>
      </c>
      <c r="J281" s="7"/>
    </row>
    <row r="282" spans="1:10">
      <c r="A282" s="3">
        <v>410</v>
      </c>
      <c r="B282" s="12">
        <v>0.79</v>
      </c>
      <c r="C282" s="12">
        <v>-0.05</v>
      </c>
      <c r="D282" s="12">
        <v>-0.64</v>
      </c>
      <c r="E282" s="13">
        <f t="shared" si="30"/>
        <v>1.0179390944452424</v>
      </c>
      <c r="F282" s="7">
        <f t="shared" si="31"/>
        <v>129.09714193597827</v>
      </c>
      <c r="G282" s="7">
        <f t="shared" si="32"/>
        <v>0</v>
      </c>
      <c r="H282" s="7">
        <f t="shared" si="33"/>
        <v>-50.988148375775516</v>
      </c>
      <c r="I282" s="16">
        <f t="shared" si="34"/>
        <v>50.902858064021721</v>
      </c>
      <c r="J282" s="7"/>
    </row>
    <row r="283" spans="1:10">
      <c r="A283" s="14">
        <v>411</v>
      </c>
      <c r="B283" s="12">
        <v>0.79</v>
      </c>
      <c r="C283" s="12">
        <v>-0.04</v>
      </c>
      <c r="D283" s="12">
        <v>-0.64</v>
      </c>
      <c r="E283" s="13">
        <f t="shared" si="30"/>
        <v>1.0174969287422937</v>
      </c>
      <c r="F283" s="7">
        <f t="shared" si="31"/>
        <v>129.06649102673202</v>
      </c>
      <c r="G283" s="7">
        <f t="shared" si="32"/>
        <v>0</v>
      </c>
      <c r="H283" s="7">
        <f t="shared" si="33"/>
        <v>-50.988148375775516</v>
      </c>
      <c r="I283" s="16">
        <f t="shared" si="34"/>
        <v>50.933508973267969</v>
      </c>
      <c r="J283" s="7"/>
    </row>
    <row r="284" spans="1:10">
      <c r="A284" s="3">
        <v>412</v>
      </c>
      <c r="B284" s="12">
        <v>0.82</v>
      </c>
      <c r="C284" s="12">
        <v>-0.05</v>
      </c>
      <c r="D284" s="12">
        <v>-0.66</v>
      </c>
      <c r="E284" s="13">
        <f t="shared" si="30"/>
        <v>1.0538026380684382</v>
      </c>
      <c r="F284" s="7">
        <f t="shared" si="31"/>
        <v>128.90992845288255</v>
      </c>
      <c r="G284" s="7">
        <f t="shared" si="32"/>
        <v>0</v>
      </c>
      <c r="H284" s="7">
        <f t="shared" si="33"/>
        <v>-51.170175095029606</v>
      </c>
      <c r="I284" s="16">
        <f t="shared" si="34"/>
        <v>51.090071547117439</v>
      </c>
      <c r="J284" s="7"/>
    </row>
    <row r="285" spans="1:10">
      <c r="A285" s="14">
        <v>413</v>
      </c>
      <c r="B285" s="12">
        <v>0.81</v>
      </c>
      <c r="C285" s="12">
        <v>-0.06</v>
      </c>
      <c r="D285" s="12">
        <v>-0.66</v>
      </c>
      <c r="E285" s="13">
        <f t="shared" si="30"/>
        <v>1.0465658125507444</v>
      </c>
      <c r="F285" s="7">
        <f t="shared" si="31"/>
        <v>129.28916908693222</v>
      </c>
      <c r="G285" s="7">
        <f t="shared" si="32"/>
        <v>0</v>
      </c>
      <c r="H285" s="7">
        <f t="shared" si="33"/>
        <v>-50.826342029555775</v>
      </c>
      <c r="I285" s="16">
        <f t="shared" si="34"/>
        <v>50.710830913067774</v>
      </c>
      <c r="J285" s="7"/>
    </row>
    <row r="286" spans="1:10">
      <c r="A286" s="3">
        <v>414</v>
      </c>
      <c r="B286" s="12">
        <v>0.75</v>
      </c>
      <c r="C286" s="12">
        <v>-0.04</v>
      </c>
      <c r="D286" s="12">
        <v>-0.65</v>
      </c>
      <c r="E286" s="13">
        <f t="shared" si="30"/>
        <v>0.99327740334712145</v>
      </c>
      <c r="F286" s="7">
        <f t="shared" si="31"/>
        <v>130.96798279365225</v>
      </c>
      <c r="G286" s="7">
        <f t="shared" si="32"/>
        <v>182.30796661737051</v>
      </c>
      <c r="H286" s="7">
        <f t="shared" si="33"/>
        <v>-49.08561677997487</v>
      </c>
      <c r="I286" s="16">
        <f t="shared" si="34"/>
        <v>49.032017206347753</v>
      </c>
      <c r="J286" s="7"/>
    </row>
    <row r="287" spans="1:10">
      <c r="A287" s="14">
        <v>415</v>
      </c>
      <c r="B287" s="12">
        <v>0.77</v>
      </c>
      <c r="C287" s="12">
        <v>-0.03</v>
      </c>
      <c r="D287" s="12">
        <v>-0.65</v>
      </c>
      <c r="E287" s="13">
        <f t="shared" si="30"/>
        <v>1.0081170566953026</v>
      </c>
      <c r="F287" s="7">
        <f t="shared" si="31"/>
        <v>130.19963055508336</v>
      </c>
      <c r="G287" s="7">
        <f t="shared" si="32"/>
        <v>0</v>
      </c>
      <c r="H287" s="7">
        <f t="shared" si="33"/>
        <v>-49.830419958289944</v>
      </c>
      <c r="I287" s="16">
        <f t="shared" si="34"/>
        <v>49.800369444916647</v>
      </c>
      <c r="J287" s="7"/>
    </row>
    <row r="288" spans="1:10">
      <c r="A288" s="3">
        <v>416</v>
      </c>
      <c r="B288" s="12">
        <v>0.79</v>
      </c>
      <c r="C288" s="12">
        <v>-0.05</v>
      </c>
      <c r="D288" s="12">
        <v>-0.65</v>
      </c>
      <c r="E288" s="13">
        <f t="shared" si="30"/>
        <v>1.024255827418131</v>
      </c>
      <c r="F288" s="7">
        <f t="shared" si="31"/>
        <v>129.52997711545754</v>
      </c>
      <c r="G288" s="7">
        <f t="shared" si="32"/>
        <v>0</v>
      </c>
      <c r="H288" s="7">
        <f t="shared" si="33"/>
        <v>-50.552971033036805</v>
      </c>
      <c r="I288" s="16">
        <f t="shared" si="34"/>
        <v>50.470022884542459</v>
      </c>
      <c r="J288" s="7"/>
    </row>
    <row r="289" spans="1:10">
      <c r="A289" s="14">
        <v>417</v>
      </c>
      <c r="B289" s="12">
        <v>0.77</v>
      </c>
      <c r="C289" s="12">
        <v>-7.0000000000000007E-2</v>
      </c>
      <c r="D289" s="12">
        <v>-0.65</v>
      </c>
      <c r="E289" s="13">
        <f t="shared" si="30"/>
        <v>1.010099005048515</v>
      </c>
      <c r="F289" s="7">
        <f t="shared" si="31"/>
        <v>130.33248353294982</v>
      </c>
      <c r="G289" s="7">
        <f t="shared" si="32"/>
        <v>0</v>
      </c>
      <c r="H289" s="7">
        <f t="shared" si="33"/>
        <v>-49.830419958289944</v>
      </c>
      <c r="I289" s="16">
        <f t="shared" si="34"/>
        <v>49.667516467050191</v>
      </c>
      <c r="J289" s="7"/>
    </row>
    <row r="290" spans="1:10">
      <c r="A290" s="3">
        <v>418</v>
      </c>
      <c r="B290" s="12">
        <v>0.76</v>
      </c>
      <c r="C290" s="12">
        <v>-0.06</v>
      </c>
      <c r="D290" s="12">
        <v>-0.65</v>
      </c>
      <c r="E290" s="13">
        <f t="shared" si="30"/>
        <v>1.0018482919085105</v>
      </c>
      <c r="F290" s="7">
        <f t="shared" si="31"/>
        <v>130.65925362911972</v>
      </c>
      <c r="G290" s="7">
        <f t="shared" si="32"/>
        <v>0</v>
      </c>
      <c r="H290" s="7">
        <f t="shared" si="33"/>
        <v>-49.460848258516563</v>
      </c>
      <c r="I290" s="16">
        <f t="shared" si="34"/>
        <v>49.340746370880275</v>
      </c>
      <c r="J290" s="7"/>
    </row>
    <row r="291" spans="1:10">
      <c r="A291" s="14">
        <v>419</v>
      </c>
      <c r="B291" s="12">
        <v>0.75</v>
      </c>
      <c r="C291" s="12">
        <v>-0.05</v>
      </c>
      <c r="D291" s="12">
        <v>-0.66</v>
      </c>
      <c r="E291" s="13">
        <f t="shared" si="30"/>
        <v>1.000299955013495</v>
      </c>
      <c r="F291" s="7">
        <f t="shared" si="31"/>
        <v>131.42909978164568</v>
      </c>
      <c r="G291" s="7">
        <f t="shared" si="32"/>
        <v>0</v>
      </c>
      <c r="H291" s="7">
        <f t="shared" si="33"/>
        <v>-48.652222780306332</v>
      </c>
      <c r="I291" s="16">
        <f t="shared" si="34"/>
        <v>48.570900218354311</v>
      </c>
      <c r="J291" s="7"/>
    </row>
    <row r="292" spans="1:10">
      <c r="A292" s="3">
        <v>420</v>
      </c>
      <c r="B292" s="12">
        <v>0.75</v>
      </c>
      <c r="C292" s="12">
        <v>-0.06</v>
      </c>
      <c r="D292" s="12">
        <v>-0.66</v>
      </c>
      <c r="E292" s="13">
        <f t="shared" si="30"/>
        <v>1.0008496390567367</v>
      </c>
      <c r="F292" s="7">
        <f t="shared" si="31"/>
        <v>131.46474395487425</v>
      </c>
      <c r="G292" s="7">
        <f t="shared" si="32"/>
        <v>0</v>
      </c>
      <c r="H292" s="7">
        <f t="shared" si="33"/>
        <v>-48.652222780306332</v>
      </c>
      <c r="I292" s="16">
        <f t="shared" si="34"/>
        <v>48.535256045125742</v>
      </c>
      <c r="J292" s="7"/>
    </row>
    <row r="293" spans="1:10">
      <c r="A293" s="14">
        <v>421</v>
      </c>
      <c r="B293" s="12">
        <v>0.76</v>
      </c>
      <c r="C293" s="12">
        <v>-0.06</v>
      </c>
      <c r="D293" s="12">
        <v>-0.68</v>
      </c>
      <c r="E293" s="13">
        <f t="shared" si="30"/>
        <v>1.0215674231297707</v>
      </c>
      <c r="F293" s="7">
        <f t="shared" si="31"/>
        <v>131.93059643981368</v>
      </c>
      <c r="G293" s="7">
        <f t="shared" si="32"/>
        <v>0</v>
      </c>
      <c r="H293" s="7">
        <f t="shared" si="33"/>
        <v>-48.179830119864235</v>
      </c>
      <c r="I293" s="16">
        <f t="shared" si="34"/>
        <v>48.069403560186316</v>
      </c>
      <c r="J293" s="7"/>
    </row>
    <row r="294" spans="1:10">
      <c r="A294" s="3">
        <v>422</v>
      </c>
      <c r="B294" s="12">
        <v>0.78</v>
      </c>
      <c r="C294" s="12">
        <v>-0.08</v>
      </c>
      <c r="D294" s="12">
        <v>-0.68</v>
      </c>
      <c r="E294" s="13">
        <f t="shared" si="30"/>
        <v>1.0378824596263299</v>
      </c>
      <c r="F294" s="7">
        <f t="shared" si="31"/>
        <v>131.27689809043289</v>
      </c>
      <c r="G294" s="7">
        <f t="shared" si="32"/>
        <v>0</v>
      </c>
      <c r="H294" s="7">
        <f t="shared" si="33"/>
        <v>-48.918248864067372</v>
      </c>
      <c r="I294" s="16">
        <f t="shared" si="34"/>
        <v>48.723101909567113</v>
      </c>
      <c r="J294" s="7"/>
    </row>
    <row r="295" spans="1:10">
      <c r="A295" s="14">
        <v>423</v>
      </c>
      <c r="B295" s="12">
        <v>0.75</v>
      </c>
      <c r="C295" s="12">
        <v>-7.0000000000000007E-2</v>
      </c>
      <c r="D295" s="12">
        <v>-0.68</v>
      </c>
      <c r="E295" s="13">
        <f t="shared" si="30"/>
        <v>1.0147906187977893</v>
      </c>
      <c r="F295" s="7">
        <f t="shared" si="31"/>
        <v>132.34785519343359</v>
      </c>
      <c r="G295" s="7">
        <f t="shared" si="32"/>
        <v>0</v>
      </c>
      <c r="H295" s="7">
        <f t="shared" si="33"/>
        <v>-47.802451519866786</v>
      </c>
      <c r="I295" s="16">
        <f t="shared" si="34"/>
        <v>47.652144806566398</v>
      </c>
      <c r="J295" s="7"/>
    </row>
    <row r="296" spans="1:10">
      <c r="A296" s="3">
        <v>424</v>
      </c>
      <c r="B296" s="12">
        <v>0.74</v>
      </c>
      <c r="C296" s="12">
        <v>-0.05</v>
      </c>
      <c r="D296" s="12">
        <v>-0.68</v>
      </c>
      <c r="E296" s="13">
        <f t="shared" si="30"/>
        <v>1.0062305898749053</v>
      </c>
      <c r="F296" s="7">
        <f t="shared" si="31"/>
        <v>132.65745902327427</v>
      </c>
      <c r="G296" s="7">
        <f t="shared" si="32"/>
        <v>0</v>
      </c>
      <c r="H296" s="7">
        <f t="shared" si="33"/>
        <v>-47.419509216656337</v>
      </c>
      <c r="I296" s="16">
        <f t="shared" si="34"/>
        <v>47.342540976725715</v>
      </c>
      <c r="J296" s="7"/>
    </row>
    <row r="297" spans="1:10">
      <c r="A297" s="14">
        <v>425</v>
      </c>
      <c r="B297" s="12">
        <v>0.73</v>
      </c>
      <c r="C297" s="12">
        <v>-0.03</v>
      </c>
      <c r="D297" s="12">
        <v>-0.7</v>
      </c>
      <c r="E297" s="13">
        <f t="shared" si="30"/>
        <v>1.0118300252512771</v>
      </c>
      <c r="F297" s="7">
        <f t="shared" si="31"/>
        <v>133.82442946460171</v>
      </c>
      <c r="G297" s="7">
        <f t="shared" si="32"/>
        <v>0</v>
      </c>
      <c r="H297" s="7">
        <f t="shared" si="33"/>
        <v>-46.201833064452124</v>
      </c>
      <c r="I297" s="16">
        <f t="shared" si="34"/>
        <v>46.175570535398286</v>
      </c>
      <c r="J297" s="7"/>
    </row>
    <row r="298" spans="1:10">
      <c r="A298" s="3">
        <v>426</v>
      </c>
      <c r="B298" s="12">
        <v>0.75</v>
      </c>
      <c r="C298" s="12">
        <v>-0.08</v>
      </c>
      <c r="D298" s="12">
        <v>-0.68</v>
      </c>
      <c r="E298" s="13">
        <f t="shared" si="30"/>
        <v>1.0155294185792947</v>
      </c>
      <c r="F298" s="7">
        <f t="shared" si="31"/>
        <v>132.39356719808671</v>
      </c>
      <c r="G298" s="7">
        <f t="shared" si="32"/>
        <v>0</v>
      </c>
      <c r="H298" s="7">
        <f t="shared" si="33"/>
        <v>-47.802451519866786</v>
      </c>
      <c r="I298" s="16">
        <f t="shared" si="34"/>
        <v>47.606432801913279</v>
      </c>
      <c r="J298" s="7"/>
    </row>
    <row r="299" spans="1:10">
      <c r="A299" s="14">
        <v>427</v>
      </c>
      <c r="B299" s="12">
        <v>0.73</v>
      </c>
      <c r="C299" s="12">
        <v>-7.0000000000000007E-2</v>
      </c>
      <c r="D299" s="12">
        <v>-0.7</v>
      </c>
      <c r="E299" s="13">
        <f t="shared" si="30"/>
        <v>1.0138047149229479</v>
      </c>
      <c r="F299" s="7">
        <f t="shared" si="31"/>
        <v>133.94058379381261</v>
      </c>
      <c r="G299" s="7">
        <f t="shared" si="32"/>
        <v>0</v>
      </c>
      <c r="H299" s="7">
        <f t="shared" si="33"/>
        <v>-46.201833064452124</v>
      </c>
      <c r="I299" s="16">
        <f t="shared" si="34"/>
        <v>46.059416206187393</v>
      </c>
      <c r="J299" s="7"/>
    </row>
    <row r="300" spans="1:10">
      <c r="A300" s="3">
        <v>428</v>
      </c>
      <c r="B300" s="12">
        <v>0.72</v>
      </c>
      <c r="C300" s="12">
        <v>-0.05</v>
      </c>
      <c r="D300" s="12">
        <v>-0.68</v>
      </c>
      <c r="E300" s="13">
        <f t="shared" si="30"/>
        <v>0.99161484458432758</v>
      </c>
      <c r="F300" s="7">
        <f t="shared" si="31"/>
        <v>133.44053767861348</v>
      </c>
      <c r="G300" s="7">
        <f t="shared" si="32"/>
        <v>182.89023940803941</v>
      </c>
      <c r="H300" s="7">
        <f t="shared" si="33"/>
        <v>-46.636577041616711</v>
      </c>
      <c r="I300" s="16">
        <f t="shared" si="34"/>
        <v>46.559462321386519</v>
      </c>
      <c r="J300" s="7"/>
    </row>
    <row r="301" spans="1:10">
      <c r="A301" s="14">
        <v>429</v>
      </c>
      <c r="B301" s="12">
        <v>0.73</v>
      </c>
      <c r="C301" s="12">
        <v>-0.04</v>
      </c>
      <c r="D301" s="12">
        <v>-0.7</v>
      </c>
      <c r="E301" s="13">
        <f t="shared" si="30"/>
        <v>1.0121758740456126</v>
      </c>
      <c r="F301" s="7">
        <f t="shared" si="31"/>
        <v>133.84482329240279</v>
      </c>
      <c r="G301" s="7">
        <f t="shared" si="32"/>
        <v>0</v>
      </c>
      <c r="H301" s="7">
        <f t="shared" si="33"/>
        <v>-46.201833064452124</v>
      </c>
      <c r="I301" s="16">
        <f t="shared" si="34"/>
        <v>46.155176707597207</v>
      </c>
      <c r="J301" s="7"/>
    </row>
    <row r="302" spans="1:10">
      <c r="A302" s="3">
        <v>430</v>
      </c>
      <c r="B302" s="12">
        <v>0.75</v>
      </c>
      <c r="C302" s="12">
        <v>-0.06</v>
      </c>
      <c r="D302" s="12">
        <v>-0.71</v>
      </c>
      <c r="E302" s="13">
        <f t="shared" si="30"/>
        <v>1.0345047124107265</v>
      </c>
      <c r="F302" s="7">
        <f t="shared" si="31"/>
        <v>133.53243205449496</v>
      </c>
      <c r="G302" s="7">
        <f t="shared" si="32"/>
        <v>0</v>
      </c>
      <c r="H302" s="7">
        <f t="shared" si="33"/>
        <v>-46.56935480474899</v>
      </c>
      <c r="I302" s="16">
        <f t="shared" si="34"/>
        <v>46.467567945505031</v>
      </c>
      <c r="J302" s="7"/>
    </row>
    <row r="303" spans="1:10">
      <c r="A303" s="14">
        <v>431</v>
      </c>
      <c r="B303" s="12">
        <v>0.74</v>
      </c>
      <c r="C303" s="12">
        <v>-7.0000000000000007E-2</v>
      </c>
      <c r="D303" s="12">
        <v>-0.71</v>
      </c>
      <c r="E303" s="13">
        <f t="shared" si="30"/>
        <v>1.0279105019407089</v>
      </c>
      <c r="F303" s="7">
        <f t="shared" si="31"/>
        <v>133.95319452733992</v>
      </c>
      <c r="G303" s="7">
        <f t="shared" si="32"/>
        <v>0</v>
      </c>
      <c r="H303" s="7">
        <f t="shared" si="33"/>
        <v>-46.185260818622396</v>
      </c>
      <c r="I303" s="16">
        <f t="shared" si="34"/>
        <v>46.046805472660076</v>
      </c>
      <c r="J303" s="7"/>
    </row>
    <row r="304" spans="1:10">
      <c r="A304" s="3">
        <v>432</v>
      </c>
      <c r="B304" s="12">
        <v>0.75</v>
      </c>
      <c r="C304" s="12">
        <v>-0.04</v>
      </c>
      <c r="D304" s="12">
        <v>-0.73</v>
      </c>
      <c r="E304" s="13">
        <f t="shared" si="30"/>
        <v>1.0473776778220929</v>
      </c>
      <c r="F304" s="7">
        <f t="shared" si="31"/>
        <v>134.26870735138354</v>
      </c>
      <c r="G304" s="7">
        <f t="shared" si="32"/>
        <v>0</v>
      </c>
      <c r="H304" s="7">
        <f t="shared" si="33"/>
        <v>-45.774220164928067</v>
      </c>
      <c r="I304" s="16">
        <f t="shared" si="34"/>
        <v>45.731292648616453</v>
      </c>
      <c r="J304" s="7"/>
    </row>
    <row r="305" spans="1:10">
      <c r="A305" s="14">
        <v>433</v>
      </c>
      <c r="B305" s="12">
        <v>0.73</v>
      </c>
      <c r="C305" s="12">
        <v>-0.04</v>
      </c>
      <c r="D305" s="12">
        <v>-0.7</v>
      </c>
      <c r="E305" s="13">
        <f t="shared" si="30"/>
        <v>1.0121758740456126</v>
      </c>
      <c r="F305" s="7">
        <f t="shared" si="31"/>
        <v>133.84482329240279</v>
      </c>
      <c r="G305" s="7">
        <f t="shared" si="32"/>
        <v>0</v>
      </c>
      <c r="H305" s="7">
        <f t="shared" si="33"/>
        <v>-46.201833064452124</v>
      </c>
      <c r="I305" s="16">
        <f t="shared" si="34"/>
        <v>46.155176707597207</v>
      </c>
      <c r="J305" s="7"/>
    </row>
    <row r="306" spans="1:10">
      <c r="A306" s="3">
        <v>434</v>
      </c>
      <c r="B306" s="12">
        <v>0.7</v>
      </c>
      <c r="C306" s="12">
        <v>-0.06</v>
      </c>
      <c r="D306" s="12">
        <v>-0.71</v>
      </c>
      <c r="E306" s="13">
        <f t="shared" si="30"/>
        <v>0.99884933798846753</v>
      </c>
      <c r="F306" s="7">
        <f t="shared" si="31"/>
        <v>135.50826325669993</v>
      </c>
      <c r="G306" s="7">
        <f t="shared" si="32"/>
        <v>183.4437801650281</v>
      </c>
      <c r="H306" s="7">
        <f t="shared" si="33"/>
        <v>-44.593653766690963</v>
      </c>
      <c r="I306" s="16">
        <f t="shared" si="34"/>
        <v>44.491736743300066</v>
      </c>
      <c r="J306" s="7"/>
    </row>
    <row r="307" spans="1:10">
      <c r="A307" s="14">
        <v>435</v>
      </c>
      <c r="B307" s="12">
        <v>0.72</v>
      </c>
      <c r="C307" s="12">
        <v>-7.0000000000000007E-2</v>
      </c>
      <c r="D307" s="12">
        <v>-0.74</v>
      </c>
      <c r="E307" s="13">
        <f t="shared" si="30"/>
        <v>1.0348429832588131</v>
      </c>
      <c r="F307" s="7">
        <f t="shared" si="31"/>
        <v>135.9123710904046</v>
      </c>
      <c r="G307" s="7">
        <f t="shared" si="32"/>
        <v>0</v>
      </c>
      <c r="H307" s="7">
        <f t="shared" si="33"/>
        <v>-44.21517539700811</v>
      </c>
      <c r="I307" s="16">
        <f t="shared" si="34"/>
        <v>44.087628909595402</v>
      </c>
      <c r="J307" s="7"/>
    </row>
    <row r="308" spans="1:10">
      <c r="A308" s="3">
        <v>436</v>
      </c>
      <c r="B308" s="12">
        <v>0.71</v>
      </c>
      <c r="C308" s="12">
        <v>-0.05</v>
      </c>
      <c r="D308" s="12">
        <v>-0.72</v>
      </c>
      <c r="E308" s="13">
        <f t="shared" si="30"/>
        <v>1.0124228365658292</v>
      </c>
      <c r="F308" s="7">
        <f t="shared" si="31"/>
        <v>135.46956692608433</v>
      </c>
      <c r="G308" s="7">
        <f t="shared" si="32"/>
        <v>0</v>
      </c>
      <c r="H308" s="7">
        <f t="shared" si="33"/>
        <v>-44.599336744207847</v>
      </c>
      <c r="I308" s="16">
        <f t="shared" si="34"/>
        <v>44.530433073915688</v>
      </c>
      <c r="J308" s="7"/>
    </row>
    <row r="309" spans="1:10">
      <c r="A309" s="14">
        <v>437</v>
      </c>
      <c r="B309" s="12">
        <v>0.69</v>
      </c>
      <c r="C309" s="12">
        <v>-0.04</v>
      </c>
      <c r="D309" s="12">
        <v>-0.73</v>
      </c>
      <c r="E309" s="13">
        <f t="shared" si="30"/>
        <v>1.0052860289489751</v>
      </c>
      <c r="F309" s="7">
        <f t="shared" si="31"/>
        <v>136.6564113570812</v>
      </c>
      <c r="G309" s="7">
        <f t="shared" si="32"/>
        <v>0</v>
      </c>
      <c r="H309" s="7">
        <f t="shared" si="33"/>
        <v>-43.386461067118816</v>
      </c>
      <c r="I309" s="16">
        <f t="shared" si="34"/>
        <v>43.343588642918796</v>
      </c>
      <c r="J309" s="7"/>
    </row>
    <row r="310" spans="1:10">
      <c r="A310" s="3">
        <v>438</v>
      </c>
      <c r="B310" s="12">
        <v>0.7</v>
      </c>
      <c r="C310" s="12">
        <v>-0.05</v>
      </c>
      <c r="D310" s="12">
        <v>-0.75</v>
      </c>
      <c r="E310" s="13">
        <f t="shared" si="30"/>
        <v>1.0271319292087069</v>
      </c>
      <c r="F310" s="7">
        <f t="shared" si="31"/>
        <v>137.03829916293353</v>
      </c>
      <c r="G310" s="7">
        <f t="shared" si="32"/>
        <v>0</v>
      </c>
      <c r="H310" s="7">
        <f t="shared" si="33"/>
        <v>-43.025065989118019</v>
      </c>
      <c r="I310" s="16">
        <f t="shared" si="34"/>
        <v>42.961700837066466</v>
      </c>
      <c r="J310" s="7"/>
    </row>
    <row r="311" spans="1:10">
      <c r="A311" s="14">
        <v>439</v>
      </c>
      <c r="B311" s="12">
        <v>0.71</v>
      </c>
      <c r="C311" s="12">
        <v>-0.05</v>
      </c>
      <c r="D311" s="12">
        <v>-0.75</v>
      </c>
      <c r="E311" s="13">
        <f t="shared" si="30"/>
        <v>1.0339729203417274</v>
      </c>
      <c r="F311" s="7">
        <f t="shared" si="31"/>
        <v>136.63277653962882</v>
      </c>
      <c r="G311" s="7">
        <f t="shared" si="32"/>
        <v>0</v>
      </c>
      <c r="H311" s="7">
        <f t="shared" si="33"/>
        <v>-43.430645195251017</v>
      </c>
      <c r="I311" s="16">
        <f t="shared" si="34"/>
        <v>43.367223460371171</v>
      </c>
      <c r="J311" s="7"/>
    </row>
    <row r="312" spans="1:10">
      <c r="A312" s="3">
        <v>440</v>
      </c>
      <c r="B312" s="12">
        <v>0.68</v>
      </c>
      <c r="C312" s="12">
        <v>-0.05</v>
      </c>
      <c r="D312" s="12">
        <v>-0.75</v>
      </c>
      <c r="E312" s="13">
        <f t="shared" si="30"/>
        <v>1.0136074190730848</v>
      </c>
      <c r="F312" s="7">
        <f t="shared" si="31"/>
        <v>137.86566185725681</v>
      </c>
      <c r="G312" s="7">
        <f t="shared" si="32"/>
        <v>0</v>
      </c>
      <c r="H312" s="7">
        <f t="shared" si="33"/>
        <v>-42.197548480133221</v>
      </c>
      <c r="I312" s="16">
        <f t="shared" si="34"/>
        <v>42.134338142743182</v>
      </c>
      <c r="J312" s="7"/>
    </row>
    <row r="313" spans="1:10">
      <c r="A313" s="14">
        <v>441</v>
      </c>
      <c r="B313" s="12">
        <v>0.66</v>
      </c>
      <c r="C313" s="12">
        <v>-0.04</v>
      </c>
      <c r="D313" s="12">
        <v>-0.75</v>
      </c>
      <c r="E313" s="13">
        <f t="shared" si="30"/>
        <v>0.99984998874831221</v>
      </c>
      <c r="F313" s="7">
        <f t="shared" si="31"/>
        <v>138.69257476971239</v>
      </c>
      <c r="G313" s="7">
        <f t="shared" si="32"/>
        <v>182.29278690345515</v>
      </c>
      <c r="H313" s="7">
        <f t="shared" si="33"/>
        <v>-41.347777219693668</v>
      </c>
      <c r="I313" s="16">
        <f t="shared" si="34"/>
        <v>41.307425230287613</v>
      </c>
      <c r="J313" s="7"/>
    </row>
    <row r="314" spans="1:10">
      <c r="A314" s="3">
        <v>442</v>
      </c>
      <c r="B314" s="12">
        <v>0.67</v>
      </c>
      <c r="C314" s="12">
        <v>-0.06</v>
      </c>
      <c r="D314" s="12">
        <v>-0.76</v>
      </c>
      <c r="E314" s="13">
        <f t="shared" si="30"/>
        <v>1.0149384217774002</v>
      </c>
      <c r="F314" s="7">
        <f t="shared" si="31"/>
        <v>138.68955809600772</v>
      </c>
      <c r="G314" s="7">
        <f t="shared" si="32"/>
        <v>0</v>
      </c>
      <c r="H314" s="7">
        <f t="shared" si="33"/>
        <v>-41.398721882776563</v>
      </c>
      <c r="I314" s="16">
        <f t="shared" si="34"/>
        <v>41.310441903992292</v>
      </c>
      <c r="J314" s="7"/>
    </row>
    <row r="315" spans="1:10">
      <c r="A315" s="14">
        <v>443</v>
      </c>
      <c r="B315" s="12">
        <v>0.67</v>
      </c>
      <c r="C315" s="12">
        <v>-0.02</v>
      </c>
      <c r="D315" s="12">
        <v>-0.76</v>
      </c>
      <c r="E315" s="13">
        <f t="shared" si="30"/>
        <v>1.0133607452432722</v>
      </c>
      <c r="F315" s="7">
        <f t="shared" si="31"/>
        <v>138.61111585215835</v>
      </c>
      <c r="G315" s="7">
        <f t="shared" si="32"/>
        <v>0</v>
      </c>
      <c r="H315" s="7">
        <f t="shared" si="33"/>
        <v>-41.398721882776563</v>
      </c>
      <c r="I315" s="16">
        <f t="shared" si="34"/>
        <v>41.388884147841651</v>
      </c>
      <c r="J315" s="7"/>
    </row>
    <row r="316" spans="1:10">
      <c r="A316" s="3">
        <v>444</v>
      </c>
      <c r="B316" s="12">
        <v>0.64</v>
      </c>
      <c r="C316" s="12">
        <v>-0.06</v>
      </c>
      <c r="D316" s="12">
        <v>-0.75</v>
      </c>
      <c r="E316" s="13">
        <f t="shared" si="30"/>
        <v>0.98777527808707588</v>
      </c>
      <c r="F316" s="7">
        <f t="shared" si="31"/>
        <v>139.61498938094422</v>
      </c>
      <c r="G316" s="7">
        <f t="shared" si="32"/>
        <v>183.48243612038505</v>
      </c>
      <c r="H316" s="7">
        <f t="shared" si="33"/>
        <v>-40.475231527165811</v>
      </c>
      <c r="I316" s="16">
        <f t="shared" si="34"/>
        <v>40.385010619055777</v>
      </c>
      <c r="J316" s="7"/>
    </row>
    <row r="317" spans="1:10">
      <c r="A317" s="14">
        <v>445</v>
      </c>
      <c r="B317" s="12">
        <v>0.64</v>
      </c>
      <c r="C317" s="12">
        <v>-0.06</v>
      </c>
      <c r="D317" s="12">
        <v>-0.76</v>
      </c>
      <c r="E317" s="13">
        <f t="shared" si="30"/>
        <v>0.99538937105034431</v>
      </c>
      <c r="F317" s="7">
        <f t="shared" si="31"/>
        <v>139.98677052495844</v>
      </c>
      <c r="G317" s="7">
        <f t="shared" si="32"/>
        <v>183.4557652338558</v>
      </c>
      <c r="H317" s="7">
        <f t="shared" si="33"/>
        <v>-40.100907546212241</v>
      </c>
      <c r="I317" s="16">
        <f t="shared" si="34"/>
        <v>40.013229475041555</v>
      </c>
      <c r="J317" s="7"/>
    </row>
    <row r="318" spans="1:10">
      <c r="A318" s="3">
        <v>446</v>
      </c>
      <c r="B318" s="12">
        <v>0.63</v>
      </c>
      <c r="C318" s="12">
        <v>-0.03</v>
      </c>
      <c r="D318" s="12">
        <v>-0.77</v>
      </c>
      <c r="E318" s="13">
        <f t="shared" si="30"/>
        <v>0.99533913818356401</v>
      </c>
      <c r="F318" s="7">
        <f t="shared" si="31"/>
        <v>140.73188803025701</v>
      </c>
      <c r="G318" s="7">
        <f t="shared" si="32"/>
        <v>181.72718390871668</v>
      </c>
      <c r="H318" s="7">
        <f t="shared" si="33"/>
        <v>-39.289406862500357</v>
      </c>
      <c r="I318" s="16">
        <f t="shared" si="34"/>
        <v>39.268111969742982</v>
      </c>
      <c r="J318" s="7"/>
    </row>
    <row r="319" spans="1:10">
      <c r="A319" s="14">
        <v>447</v>
      </c>
      <c r="B319" s="12">
        <v>0.64</v>
      </c>
      <c r="C319" s="12">
        <v>-0.03</v>
      </c>
      <c r="D319" s="12">
        <v>-0.78</v>
      </c>
      <c r="E319" s="13">
        <f t="shared" si="30"/>
        <v>1.0094057657849989</v>
      </c>
      <c r="F319" s="7">
        <f t="shared" si="31"/>
        <v>140.65144720294174</v>
      </c>
      <c r="G319" s="7">
        <f t="shared" si="32"/>
        <v>0</v>
      </c>
      <c r="H319" s="7">
        <f t="shared" si="33"/>
        <v>-39.369317242364737</v>
      </c>
      <c r="I319" s="16">
        <f t="shared" si="34"/>
        <v>39.348552797058254</v>
      </c>
      <c r="J319" s="7"/>
    </row>
    <row r="320" spans="1:10">
      <c r="A320" s="3">
        <v>448</v>
      </c>
      <c r="B320" s="12">
        <v>0.64</v>
      </c>
      <c r="C320" s="12">
        <v>-0.1</v>
      </c>
      <c r="D320" s="12">
        <v>-0.78</v>
      </c>
      <c r="E320" s="13">
        <f t="shared" si="30"/>
        <v>1.0139033484509261</v>
      </c>
      <c r="F320" s="7">
        <f t="shared" si="31"/>
        <v>140.85952439176179</v>
      </c>
      <c r="G320" s="7">
        <f t="shared" si="32"/>
        <v>0</v>
      </c>
      <c r="H320" s="7">
        <f t="shared" si="33"/>
        <v>-39.369317242364737</v>
      </c>
      <c r="I320" s="16">
        <f t="shared" si="34"/>
        <v>39.140475608238191</v>
      </c>
      <c r="J320" s="7"/>
    </row>
    <row r="321" spans="1:10">
      <c r="A321" s="14">
        <v>449</v>
      </c>
      <c r="B321" s="12">
        <v>0.62</v>
      </c>
      <c r="C321" s="12">
        <v>-0.05</v>
      </c>
      <c r="D321" s="12">
        <v>-0.78</v>
      </c>
      <c r="E321" s="13">
        <f t="shared" si="30"/>
        <v>0.9976472322419383</v>
      </c>
      <c r="F321" s="7">
        <f t="shared" si="31"/>
        <v>141.57701234605469</v>
      </c>
      <c r="G321" s="7">
        <f t="shared" si="32"/>
        <v>182.87274854219123</v>
      </c>
      <c r="H321" s="7">
        <f t="shared" si="33"/>
        <v>-38.480198248343015</v>
      </c>
      <c r="I321" s="16">
        <f t="shared" si="34"/>
        <v>38.422987653945299</v>
      </c>
      <c r="J321" s="7"/>
    </row>
    <row r="322" spans="1:10">
      <c r="A322" s="3">
        <v>450</v>
      </c>
      <c r="B322" s="12">
        <v>0.65</v>
      </c>
      <c r="C322" s="12">
        <v>-0.03</v>
      </c>
      <c r="D322" s="12">
        <v>-0.8</v>
      </c>
      <c r="E322" s="13">
        <f t="shared" ref="E322:E385" si="35">SQRT((B322^2)+(C322^2)+(D322^2))</f>
        <v>1.0312128781197412</v>
      </c>
      <c r="F322" s="7">
        <f t="shared" ref="F322:F385" si="36">IF(AND(B322&gt;=0,D322&gt;=0),DEGREES(ATAN(B322/SQRT((C322^2)+(D322^2)))),IF(AND(B322&gt;=0,D322&lt;0),180-DEGREES(ATAN(B322/SQRT((C322^2)+(D322^2)))),IF(AND(B322&lt;0,D322&lt;0),180-DEGREES(ATAN(B322/SQRT((C322^2)+(D322^2)))),IF(AND(B322&lt;0,D322&gt;=0),360+DEGREES(ATAN(B322/SQRT((C322^2)+(D322^2)))),0))))</f>
        <v>140.92584233400271</v>
      </c>
      <c r="G322" s="7">
        <f t="shared" ref="G322:G385" si="37">IF(AND(0.95&lt;E322,E322&lt;1),IF(AND(C322&gt;=0,D322&gt;=0),DEGREES(ATAN(C322/SQRT((B322^2)+(D322^2)))),IF(AND(C322&gt;=0,D322&lt;0),180-DEGREES(ATAN(C322/SQRT((B322^2)+(D322^2)))),IF(AND(C322&lt;0,D322&lt;0),180-DEGREES(ATAN(C322/SQRT((B322^2)+(D322^2)))),IF(AND(C322&lt;0,D322&gt;0),360+DEGREES(ATAN(C322/SQRT((B322^2)+(D322^2)))),0)))),0)</f>
        <v>0</v>
      </c>
      <c r="H322" s="7">
        <f t="shared" ref="H322:H385" si="38">DEGREES(ATAN(B322/D322))</f>
        <v>-39.093858886229498</v>
      </c>
      <c r="I322" s="16">
        <f t="shared" ref="I322:I385" si="39">IF(AND(B322&lt;=1,B322&gt;=-1),DEGREES(ATAN(B322/SQRT((C322^2)+(D322^2)))),IF(B322&gt;1,90,-90))</f>
        <v>39.074157665997276</v>
      </c>
      <c r="J322" s="7"/>
    </row>
    <row r="323" spans="1:10">
      <c r="A323" s="14">
        <v>451</v>
      </c>
      <c r="B323" s="12">
        <v>0.66</v>
      </c>
      <c r="C323" s="12">
        <v>-0.04</v>
      </c>
      <c r="D323" s="12">
        <v>-0.81</v>
      </c>
      <c r="E323" s="13">
        <f t="shared" si="35"/>
        <v>1.0456098698845571</v>
      </c>
      <c r="F323" s="7">
        <f t="shared" si="36"/>
        <v>140.8605073659408</v>
      </c>
      <c r="G323" s="7">
        <f t="shared" si="37"/>
        <v>0</v>
      </c>
      <c r="H323" s="7">
        <f t="shared" si="38"/>
        <v>-39.173657970444225</v>
      </c>
      <c r="I323" s="16">
        <f t="shared" si="39"/>
        <v>39.139492634059209</v>
      </c>
      <c r="J323" s="7"/>
    </row>
    <row r="324" spans="1:10">
      <c r="A324" s="3">
        <v>452</v>
      </c>
      <c r="B324" s="12">
        <v>0.63</v>
      </c>
      <c r="C324" s="12">
        <v>-7.0000000000000007E-2</v>
      </c>
      <c r="D324" s="12">
        <v>-0.8</v>
      </c>
      <c r="E324" s="13">
        <f t="shared" si="35"/>
        <v>1.0206860437960343</v>
      </c>
      <c r="F324" s="7">
        <f t="shared" si="36"/>
        <v>141.88572528414196</v>
      </c>
      <c r="G324" s="7">
        <f t="shared" si="37"/>
        <v>0</v>
      </c>
      <c r="H324" s="7">
        <f t="shared" si="38"/>
        <v>-38.220432054850043</v>
      </c>
      <c r="I324" s="16">
        <f t="shared" si="39"/>
        <v>38.114274715858052</v>
      </c>
      <c r="J324" s="7"/>
    </row>
    <row r="325" spans="1:10">
      <c r="A325" s="14">
        <v>453</v>
      </c>
      <c r="B325" s="12">
        <v>0.62</v>
      </c>
      <c r="C325" s="12">
        <v>-0.05</v>
      </c>
      <c r="D325" s="12">
        <v>-0.81</v>
      </c>
      <c r="E325" s="13">
        <f t="shared" si="35"/>
        <v>1.0212737145349429</v>
      </c>
      <c r="F325" s="7">
        <f t="shared" si="36"/>
        <v>142.6209700581407</v>
      </c>
      <c r="G325" s="7">
        <f t="shared" si="37"/>
        <v>0</v>
      </c>
      <c r="H325" s="7">
        <f t="shared" si="38"/>
        <v>-37.431602978410567</v>
      </c>
      <c r="I325" s="16">
        <f t="shared" si="39"/>
        <v>37.379029941859308</v>
      </c>
      <c r="J325" s="7"/>
    </row>
    <row r="326" spans="1:10">
      <c r="A326" s="3">
        <v>454</v>
      </c>
      <c r="B326" s="12">
        <v>0.62</v>
      </c>
      <c r="C326" s="12">
        <v>-0.01</v>
      </c>
      <c r="D326" s="12">
        <v>-0.81</v>
      </c>
      <c r="E326" s="13">
        <f t="shared" si="35"/>
        <v>1.0200980345045274</v>
      </c>
      <c r="F326" s="7">
        <f t="shared" si="36"/>
        <v>142.57050428975833</v>
      </c>
      <c r="G326" s="7">
        <f t="shared" si="37"/>
        <v>0</v>
      </c>
      <c r="H326" s="7">
        <f t="shared" si="38"/>
        <v>-37.431602978410567</v>
      </c>
      <c r="I326" s="16">
        <f t="shared" si="39"/>
        <v>37.42949571024166</v>
      </c>
      <c r="J326" s="7"/>
    </row>
    <row r="327" spans="1:10">
      <c r="A327" s="14">
        <v>455</v>
      </c>
      <c r="B327" s="12">
        <v>0.61</v>
      </c>
      <c r="C327" s="12">
        <v>-0.05</v>
      </c>
      <c r="D327" s="12">
        <v>-0.82</v>
      </c>
      <c r="E327" s="13">
        <f t="shared" si="35"/>
        <v>1.0232301793829186</v>
      </c>
      <c r="F327" s="7">
        <f t="shared" si="36"/>
        <v>143.40525086140724</v>
      </c>
      <c r="G327" s="7">
        <f t="shared" si="37"/>
        <v>0</v>
      </c>
      <c r="H327" s="7">
        <f t="shared" si="38"/>
        <v>-36.645649164620316</v>
      </c>
      <c r="I327" s="16">
        <f t="shared" si="39"/>
        <v>36.594749138592761</v>
      </c>
      <c r="J327" s="7"/>
    </row>
    <row r="328" spans="1:10">
      <c r="A328" s="3">
        <v>456</v>
      </c>
      <c r="B328" s="12">
        <v>0.59</v>
      </c>
      <c r="C328" s="12">
        <v>-0.1</v>
      </c>
      <c r="D328" s="12">
        <v>-0.79</v>
      </c>
      <c r="E328" s="13">
        <f t="shared" si="35"/>
        <v>0.99106003854458791</v>
      </c>
      <c r="F328" s="7">
        <f t="shared" si="36"/>
        <v>143.46439864115285</v>
      </c>
      <c r="G328" s="7">
        <f t="shared" si="37"/>
        <v>185.79111748823055</v>
      </c>
      <c r="H328" s="7">
        <f t="shared" si="38"/>
        <v>-36.753679185531468</v>
      </c>
      <c r="I328" s="16">
        <f t="shared" si="39"/>
        <v>36.53560135884716</v>
      </c>
      <c r="J328" s="7"/>
    </row>
    <row r="329" spans="1:10">
      <c r="A329" s="14">
        <v>457</v>
      </c>
      <c r="B329" s="12">
        <v>0.6</v>
      </c>
      <c r="C329" s="12">
        <v>-0.06</v>
      </c>
      <c r="D329" s="12">
        <v>-0.79</v>
      </c>
      <c r="E329" s="13">
        <f t="shared" si="35"/>
        <v>0.99383097154395428</v>
      </c>
      <c r="F329" s="7">
        <f t="shared" si="36"/>
        <v>142.86289407544365</v>
      </c>
      <c r="G329" s="7">
        <f t="shared" si="37"/>
        <v>183.46119072210121</v>
      </c>
      <c r="H329" s="7">
        <f t="shared" si="38"/>
        <v>-37.216440473534604</v>
      </c>
      <c r="I329" s="16">
        <f t="shared" si="39"/>
        <v>37.137105924556352</v>
      </c>
      <c r="J329" s="7"/>
    </row>
    <row r="330" spans="1:10">
      <c r="A330" s="3">
        <v>458</v>
      </c>
      <c r="B330" s="12">
        <v>0.59</v>
      </c>
      <c r="C330" s="12">
        <v>-0.06</v>
      </c>
      <c r="D330" s="12">
        <v>-0.8</v>
      </c>
      <c r="E330" s="13">
        <f t="shared" si="35"/>
        <v>0.99584135282684461</v>
      </c>
      <c r="F330" s="7">
        <f t="shared" si="36"/>
        <v>143.6679540267954</v>
      </c>
      <c r="G330" s="7">
        <f t="shared" si="37"/>
        <v>183.45419486483831</v>
      </c>
      <c r="H330" s="7">
        <f t="shared" si="38"/>
        <v>-36.408774567772355</v>
      </c>
      <c r="I330" s="16">
        <f t="shared" si="39"/>
        <v>36.3320459732046</v>
      </c>
      <c r="J330" s="7"/>
    </row>
    <row r="331" spans="1:10">
      <c r="A331" s="14">
        <v>459</v>
      </c>
      <c r="B331" s="12">
        <v>0.57999999999999996</v>
      </c>
      <c r="C331" s="12">
        <v>-0.06</v>
      </c>
      <c r="D331" s="12">
        <v>-0.81</v>
      </c>
      <c r="E331" s="13">
        <f t="shared" si="35"/>
        <v>0.99804809503350089</v>
      </c>
      <c r="F331" s="7">
        <f t="shared" si="36"/>
        <v>144.46963579904607</v>
      </c>
      <c r="G331" s="7">
        <f t="shared" si="37"/>
        <v>183.446548204197</v>
      </c>
      <c r="H331" s="7">
        <f t="shared" si="38"/>
        <v>-35.604533980433111</v>
      </c>
      <c r="I331" s="16">
        <f t="shared" si="39"/>
        <v>35.530364200953926</v>
      </c>
      <c r="J331" s="7"/>
    </row>
    <row r="332" spans="1:10">
      <c r="A332" s="3">
        <v>460</v>
      </c>
      <c r="B332" s="12">
        <v>0.57999999999999996</v>
      </c>
      <c r="C332" s="12">
        <v>-7.0000000000000007E-2</v>
      </c>
      <c r="D332" s="12">
        <v>-0.8</v>
      </c>
      <c r="E332" s="13">
        <f t="shared" si="35"/>
        <v>0.99060587520971233</v>
      </c>
      <c r="F332" s="7">
        <f t="shared" si="36"/>
        <v>144.16166086905255</v>
      </c>
      <c r="G332" s="7">
        <f t="shared" si="37"/>
        <v>184.05211599786878</v>
      </c>
      <c r="H332" s="7">
        <f t="shared" si="38"/>
        <v>-35.942111871382338</v>
      </c>
      <c r="I332" s="16">
        <f t="shared" si="39"/>
        <v>35.838339130947453</v>
      </c>
      <c r="J332" s="7"/>
    </row>
    <row r="333" spans="1:10">
      <c r="A333" s="14">
        <v>461</v>
      </c>
      <c r="B333" s="12">
        <v>0.57999999999999996</v>
      </c>
      <c r="C333" s="12">
        <v>-0.06</v>
      </c>
      <c r="D333" s="12">
        <v>-0.83</v>
      </c>
      <c r="E333" s="13">
        <f t="shared" si="35"/>
        <v>1.014347080638575</v>
      </c>
      <c r="F333" s="7">
        <f t="shared" si="36"/>
        <v>145.12441119882956</v>
      </c>
      <c r="G333" s="7">
        <f t="shared" si="37"/>
        <v>0</v>
      </c>
      <c r="H333" s="7">
        <f t="shared" si="38"/>
        <v>-34.945664400005654</v>
      </c>
      <c r="I333" s="16">
        <f t="shared" si="39"/>
        <v>34.875588801170437</v>
      </c>
      <c r="J333" s="7"/>
    </row>
    <row r="334" spans="1:10">
      <c r="A334" s="3">
        <v>462</v>
      </c>
      <c r="B334" s="12">
        <v>0.57999999999999996</v>
      </c>
      <c r="C334" s="12">
        <v>-0.05</v>
      </c>
      <c r="D334" s="12">
        <v>-0.86</v>
      </c>
      <c r="E334" s="13">
        <f t="shared" si="35"/>
        <v>1.0385085459446157</v>
      </c>
      <c r="F334" s="7">
        <f t="shared" si="36"/>
        <v>146.04834100347</v>
      </c>
      <c r="G334" s="7">
        <f t="shared" si="37"/>
        <v>0</v>
      </c>
      <c r="H334" s="7">
        <f t="shared" si="38"/>
        <v>-33.996459148250494</v>
      </c>
      <c r="I334" s="16">
        <f t="shared" si="39"/>
        <v>33.951658996530007</v>
      </c>
      <c r="J334" s="7"/>
    </row>
    <row r="335" spans="1:10">
      <c r="A335" s="14">
        <v>463</v>
      </c>
      <c r="B335" s="12">
        <v>0.59</v>
      </c>
      <c r="C335" s="12">
        <v>-0.08</v>
      </c>
      <c r="D335" s="12">
        <v>-0.82</v>
      </c>
      <c r="E335" s="13">
        <f t="shared" si="35"/>
        <v>1.0133607452432722</v>
      </c>
      <c r="F335" s="7">
        <f t="shared" si="36"/>
        <v>144.39308544720276</v>
      </c>
      <c r="G335" s="7">
        <f t="shared" si="37"/>
        <v>0</v>
      </c>
      <c r="H335" s="7">
        <f t="shared" si="38"/>
        <v>-35.735476014867018</v>
      </c>
      <c r="I335" s="16">
        <f t="shared" si="39"/>
        <v>35.606914552797242</v>
      </c>
      <c r="J335" s="7"/>
    </row>
    <row r="336" spans="1:10">
      <c r="A336" s="3">
        <v>464</v>
      </c>
      <c r="B336" s="12">
        <v>0.55000000000000004</v>
      </c>
      <c r="C336" s="12">
        <v>-0.06</v>
      </c>
      <c r="D336" s="12">
        <v>-0.81</v>
      </c>
      <c r="E336" s="13">
        <f t="shared" si="35"/>
        <v>0.98091793744431044</v>
      </c>
      <c r="F336" s="7">
        <f t="shared" si="36"/>
        <v>145.8958272597923</v>
      </c>
      <c r="G336" s="7">
        <f t="shared" si="37"/>
        <v>183.50681125897933</v>
      </c>
      <c r="H336" s="7">
        <f t="shared" si="38"/>
        <v>-34.1769887737929</v>
      </c>
      <c r="I336" s="16">
        <f t="shared" si="39"/>
        <v>34.104172740207709</v>
      </c>
      <c r="J336" s="7"/>
    </row>
    <row r="337" spans="1:10">
      <c r="A337" s="14">
        <v>465</v>
      </c>
      <c r="B337" s="12">
        <v>0.57999999999999996</v>
      </c>
      <c r="C337" s="12">
        <v>-0.09</v>
      </c>
      <c r="D337" s="12">
        <v>-0.83</v>
      </c>
      <c r="E337" s="13">
        <f t="shared" si="35"/>
        <v>1.0165628362280414</v>
      </c>
      <c r="F337" s="7">
        <f t="shared" si="36"/>
        <v>145.21140709983371</v>
      </c>
      <c r="G337" s="7">
        <f t="shared" si="37"/>
        <v>0</v>
      </c>
      <c r="H337" s="7">
        <f t="shared" si="38"/>
        <v>-34.945664400005654</v>
      </c>
      <c r="I337" s="16">
        <f t="shared" si="39"/>
        <v>34.788592900166286</v>
      </c>
      <c r="J337" s="7"/>
    </row>
    <row r="338" spans="1:10">
      <c r="A338" s="3">
        <v>466</v>
      </c>
      <c r="B338" s="12">
        <v>0.56000000000000005</v>
      </c>
      <c r="C338" s="12">
        <v>-0.08</v>
      </c>
      <c r="D338" s="12">
        <v>-0.86</v>
      </c>
      <c r="E338" s="13">
        <f t="shared" si="35"/>
        <v>1.0293687385966217</v>
      </c>
      <c r="F338" s="7">
        <f t="shared" si="36"/>
        <v>147.04209373461757</v>
      </c>
      <c r="G338" s="7">
        <f t="shared" si="37"/>
        <v>0</v>
      </c>
      <c r="H338" s="7">
        <f t="shared" si="38"/>
        <v>-33.070677822761674</v>
      </c>
      <c r="I338" s="16">
        <f t="shared" si="39"/>
        <v>32.957906265382427</v>
      </c>
      <c r="J338" s="7"/>
    </row>
    <row r="339" spans="1:10">
      <c r="A339" s="14">
        <v>467</v>
      </c>
      <c r="B339" s="12">
        <v>0.55000000000000004</v>
      </c>
      <c r="C339" s="12">
        <v>-0.04</v>
      </c>
      <c r="D339" s="12">
        <v>-0.85</v>
      </c>
      <c r="E339" s="13">
        <f t="shared" si="35"/>
        <v>1.0132127121192271</v>
      </c>
      <c r="F339" s="7">
        <f t="shared" si="36"/>
        <v>147.1236541329416</v>
      </c>
      <c r="G339" s="7">
        <f t="shared" si="37"/>
        <v>0</v>
      </c>
      <c r="H339" s="7">
        <f t="shared" si="38"/>
        <v>-32.905242922987902</v>
      </c>
      <c r="I339" s="16">
        <f t="shared" si="39"/>
        <v>32.876345867058397</v>
      </c>
      <c r="J339" s="7"/>
    </row>
    <row r="340" spans="1:10">
      <c r="A340" s="3">
        <v>468</v>
      </c>
      <c r="B340" s="12">
        <v>0.54</v>
      </c>
      <c r="C340" s="12">
        <v>-7.0000000000000007E-2</v>
      </c>
      <c r="D340" s="12">
        <v>-0.84</v>
      </c>
      <c r="E340" s="13">
        <f t="shared" si="35"/>
        <v>1.001049449328054</v>
      </c>
      <c r="F340" s="7">
        <f t="shared" si="36"/>
        <v>147.3548903026159</v>
      </c>
      <c r="G340" s="7">
        <f t="shared" si="37"/>
        <v>0</v>
      </c>
      <c r="H340" s="7">
        <f t="shared" si="38"/>
        <v>-32.735226272107603</v>
      </c>
      <c r="I340" s="16">
        <f t="shared" si="39"/>
        <v>32.645109697384093</v>
      </c>
      <c r="J340" s="7"/>
    </row>
    <row r="341" spans="1:10">
      <c r="A341" s="14">
        <v>469</v>
      </c>
      <c r="B341" s="12">
        <v>0.53</v>
      </c>
      <c r="C341" s="12">
        <v>-0.08</v>
      </c>
      <c r="D341" s="12">
        <v>-0.86</v>
      </c>
      <c r="E341" s="13">
        <f t="shared" si="35"/>
        <v>1.0133607452432722</v>
      </c>
      <c r="F341" s="7">
        <f t="shared" si="36"/>
        <v>148.46548049479736</v>
      </c>
      <c r="G341" s="7">
        <f t="shared" si="37"/>
        <v>0</v>
      </c>
      <c r="H341" s="7">
        <f t="shared" si="38"/>
        <v>-31.644659037092563</v>
      </c>
      <c r="I341" s="16">
        <f t="shared" si="39"/>
        <v>31.534519505202642</v>
      </c>
      <c r="J341" s="7"/>
    </row>
    <row r="342" spans="1:10">
      <c r="A342" s="3">
        <v>470</v>
      </c>
      <c r="B342" s="12">
        <v>0.55000000000000004</v>
      </c>
      <c r="C342" s="12">
        <v>-0.08</v>
      </c>
      <c r="D342" s="12">
        <v>-0.86</v>
      </c>
      <c r="E342" s="13">
        <f t="shared" si="35"/>
        <v>1.0239628899525608</v>
      </c>
      <c r="F342" s="7">
        <f t="shared" si="36"/>
        <v>147.51160034832233</v>
      </c>
      <c r="G342" s="7">
        <f t="shared" si="37"/>
        <v>0</v>
      </c>
      <c r="H342" s="7">
        <f t="shared" si="38"/>
        <v>-32.600333573690243</v>
      </c>
      <c r="I342" s="16">
        <f t="shared" si="39"/>
        <v>32.488399651677675</v>
      </c>
      <c r="J342" s="7"/>
    </row>
    <row r="343" spans="1:10">
      <c r="A343" s="14">
        <v>471</v>
      </c>
      <c r="B343" s="12">
        <v>0.54</v>
      </c>
      <c r="C343" s="12">
        <v>-0.02</v>
      </c>
      <c r="D343" s="12">
        <v>-0.87</v>
      </c>
      <c r="E343" s="13">
        <f t="shared" si="35"/>
        <v>1.0241581909060729</v>
      </c>
      <c r="F343" s="7">
        <f t="shared" si="36"/>
        <v>148.17933481001631</v>
      </c>
      <c r="G343" s="7">
        <f t="shared" si="37"/>
        <v>0</v>
      </c>
      <c r="H343" s="7">
        <f t="shared" si="38"/>
        <v>-31.827446576673115</v>
      </c>
      <c r="I343" s="16">
        <f t="shared" si="39"/>
        <v>31.820665189983679</v>
      </c>
      <c r="J343" s="7"/>
    </row>
    <row r="344" spans="1:10">
      <c r="A344" s="3">
        <v>472</v>
      </c>
      <c r="B344" s="12">
        <v>0.53</v>
      </c>
      <c r="C344" s="12">
        <v>-0.06</v>
      </c>
      <c r="D344" s="12">
        <v>-0.86</v>
      </c>
      <c r="E344" s="13">
        <f t="shared" si="35"/>
        <v>1.0119782606360672</v>
      </c>
      <c r="F344" s="7">
        <f t="shared" si="36"/>
        <v>148.41743750742333</v>
      </c>
      <c r="G344" s="7">
        <f t="shared" si="37"/>
        <v>0</v>
      </c>
      <c r="H344" s="7">
        <f t="shared" si="38"/>
        <v>-31.644659037092563</v>
      </c>
      <c r="I344" s="16">
        <f t="shared" si="39"/>
        <v>31.582562492576667</v>
      </c>
      <c r="J344" s="7"/>
    </row>
    <row r="345" spans="1:10">
      <c r="A345" s="14">
        <v>473</v>
      </c>
      <c r="B345" s="12">
        <v>0.5</v>
      </c>
      <c r="C345" s="12">
        <v>-7.0000000000000007E-2</v>
      </c>
      <c r="D345" s="12">
        <v>-0.84</v>
      </c>
      <c r="E345" s="13">
        <f t="shared" si="35"/>
        <v>0.98005101908012926</v>
      </c>
      <c r="F345" s="7">
        <f t="shared" si="36"/>
        <v>149.32434490747556</v>
      </c>
      <c r="G345" s="7">
        <f t="shared" si="37"/>
        <v>184.09583016407399</v>
      </c>
      <c r="H345" s="7">
        <f t="shared" si="38"/>
        <v>-30.762719534238919</v>
      </c>
      <c r="I345" s="16">
        <f t="shared" si="39"/>
        <v>30.67565509252443</v>
      </c>
      <c r="J345" s="7"/>
    </row>
    <row r="346" spans="1:10">
      <c r="A346" s="3">
        <v>474</v>
      </c>
      <c r="B346" s="12">
        <v>0.53</v>
      </c>
      <c r="C346" s="12">
        <v>-0.11</v>
      </c>
      <c r="D346" s="12">
        <v>-0.86</v>
      </c>
      <c r="E346" s="13">
        <f t="shared" si="35"/>
        <v>1.0161692772368194</v>
      </c>
      <c r="F346" s="7">
        <f t="shared" si="36"/>
        <v>148.56260231250769</v>
      </c>
      <c r="G346" s="7">
        <f t="shared" si="37"/>
        <v>0</v>
      </c>
      <c r="H346" s="7">
        <f t="shared" si="38"/>
        <v>-31.644659037092563</v>
      </c>
      <c r="I346" s="16">
        <f t="shared" si="39"/>
        <v>31.437397687492304</v>
      </c>
      <c r="J346" s="7"/>
    </row>
    <row r="347" spans="1:10">
      <c r="A347" s="14">
        <v>475</v>
      </c>
      <c r="B347" s="12">
        <v>0.53</v>
      </c>
      <c r="C347" s="12">
        <v>-7.0000000000000007E-2</v>
      </c>
      <c r="D347" s="12">
        <v>-0.86</v>
      </c>
      <c r="E347" s="13">
        <f t="shared" si="35"/>
        <v>1.0126203632161461</v>
      </c>
      <c r="F347" s="7">
        <f t="shared" si="36"/>
        <v>148.4397707296713</v>
      </c>
      <c r="G347" s="7">
        <f t="shared" si="37"/>
        <v>0</v>
      </c>
      <c r="H347" s="7">
        <f t="shared" si="38"/>
        <v>-31.644659037092563</v>
      </c>
      <c r="I347" s="16">
        <f t="shared" si="39"/>
        <v>31.560229270328712</v>
      </c>
      <c r="J347" s="7"/>
    </row>
    <row r="348" spans="1:10">
      <c r="A348" s="3">
        <v>476</v>
      </c>
      <c r="B348" s="12">
        <v>0.53</v>
      </c>
      <c r="C348" s="12">
        <v>-7.0000000000000007E-2</v>
      </c>
      <c r="D348" s="12">
        <v>-0.87</v>
      </c>
      <c r="E348" s="13">
        <f t="shared" si="35"/>
        <v>1.0211268285575499</v>
      </c>
      <c r="F348" s="7">
        <f t="shared" si="36"/>
        <v>148.73249354702298</v>
      </c>
      <c r="G348" s="7">
        <f t="shared" si="37"/>
        <v>0</v>
      </c>
      <c r="H348" s="7">
        <f t="shared" si="38"/>
        <v>-31.349580865243009</v>
      </c>
      <c r="I348" s="16">
        <f t="shared" si="39"/>
        <v>31.267506452977013</v>
      </c>
      <c r="J348" s="7"/>
    </row>
    <row r="349" spans="1:10">
      <c r="A349" s="14">
        <v>477</v>
      </c>
      <c r="B349" s="12">
        <v>0.5</v>
      </c>
      <c r="C349" s="12">
        <v>-0.04</v>
      </c>
      <c r="D349" s="12">
        <v>-0.86</v>
      </c>
      <c r="E349" s="13">
        <f t="shared" si="35"/>
        <v>0.99559027717229132</v>
      </c>
      <c r="F349" s="7">
        <f t="shared" si="36"/>
        <v>149.85337295525659</v>
      </c>
      <c r="G349" s="7">
        <f t="shared" si="37"/>
        <v>182.30260204653476</v>
      </c>
      <c r="H349" s="7">
        <f t="shared" si="38"/>
        <v>-30.173520029644333</v>
      </c>
      <c r="I349" s="16">
        <f t="shared" si="39"/>
        <v>30.146627044743397</v>
      </c>
      <c r="J349" s="7"/>
    </row>
    <row r="350" spans="1:10">
      <c r="A350" s="3">
        <v>478</v>
      </c>
      <c r="B350" s="12">
        <v>0.5</v>
      </c>
      <c r="C350" s="12">
        <v>-0.06</v>
      </c>
      <c r="D350" s="12">
        <v>-0.88</v>
      </c>
      <c r="E350" s="13">
        <f t="shared" si="35"/>
        <v>1.0139033484509261</v>
      </c>
      <c r="F350" s="7">
        <f t="shared" si="36"/>
        <v>150.45258502859906</v>
      </c>
      <c r="G350" s="7">
        <f t="shared" si="37"/>
        <v>0</v>
      </c>
      <c r="H350" s="7">
        <f t="shared" si="38"/>
        <v>-29.604450746004911</v>
      </c>
      <c r="I350" s="16">
        <f t="shared" si="39"/>
        <v>29.547414971400936</v>
      </c>
      <c r="J350" s="7"/>
    </row>
    <row r="351" spans="1:10">
      <c r="A351" s="14">
        <v>479</v>
      </c>
      <c r="B351" s="12">
        <v>0.52</v>
      </c>
      <c r="C351" s="12">
        <v>-0.08</v>
      </c>
      <c r="D351" s="12">
        <v>-0.89</v>
      </c>
      <c r="E351" s="13">
        <f t="shared" si="35"/>
        <v>1.0338762014864256</v>
      </c>
      <c r="F351" s="7">
        <f t="shared" si="36"/>
        <v>149.80386975234126</v>
      </c>
      <c r="G351" s="7">
        <f t="shared" si="37"/>
        <v>0</v>
      </c>
      <c r="H351" s="7">
        <f t="shared" si="38"/>
        <v>-30.296448176238439</v>
      </c>
      <c r="I351" s="16">
        <f t="shared" si="39"/>
        <v>30.196130247658751</v>
      </c>
      <c r="J351" s="7"/>
    </row>
    <row r="352" spans="1:10">
      <c r="A352" s="3">
        <v>480</v>
      </c>
      <c r="B352" s="12">
        <v>0.52</v>
      </c>
      <c r="C352" s="12">
        <v>-7.0000000000000007E-2</v>
      </c>
      <c r="D352" s="12">
        <v>-0.88</v>
      </c>
      <c r="E352" s="13">
        <f t="shared" si="35"/>
        <v>1.0245486811274513</v>
      </c>
      <c r="F352" s="7">
        <f t="shared" si="36"/>
        <v>149.49985464104543</v>
      </c>
      <c r="G352" s="7">
        <f t="shared" si="37"/>
        <v>0</v>
      </c>
      <c r="H352" s="7">
        <f t="shared" si="38"/>
        <v>-30.579226872489016</v>
      </c>
      <c r="I352" s="16">
        <f t="shared" si="39"/>
        <v>30.500145358954569</v>
      </c>
      <c r="J352" s="7"/>
    </row>
    <row r="353" spans="1:10">
      <c r="A353" s="14">
        <v>481</v>
      </c>
      <c r="B353" s="12">
        <v>0.5</v>
      </c>
      <c r="C353" s="12">
        <v>-0.06</v>
      </c>
      <c r="D353" s="12">
        <v>-0.85</v>
      </c>
      <c r="E353" s="13">
        <f t="shared" si="35"/>
        <v>0.98797773254259125</v>
      </c>
      <c r="F353" s="7">
        <f t="shared" si="36"/>
        <v>149.59664419294944</v>
      </c>
      <c r="G353" s="7">
        <f t="shared" si="37"/>
        <v>183.48172162664355</v>
      </c>
      <c r="H353" s="7">
        <f t="shared" si="38"/>
        <v>-30.46554491945988</v>
      </c>
      <c r="I353" s="16">
        <f t="shared" si="39"/>
        <v>30.403355807050573</v>
      </c>
      <c r="J353" s="7"/>
    </row>
    <row r="354" spans="1:10">
      <c r="A354" s="3">
        <v>482</v>
      </c>
      <c r="B354" s="12">
        <v>0.48</v>
      </c>
      <c r="C354" s="12">
        <v>-0.06</v>
      </c>
      <c r="D354" s="12">
        <v>-0.87</v>
      </c>
      <c r="E354" s="13">
        <f t="shared" si="35"/>
        <v>0.99543960138222354</v>
      </c>
      <c r="F354" s="7">
        <f t="shared" si="36"/>
        <v>151.1708777841547</v>
      </c>
      <c r="G354" s="7">
        <f t="shared" si="37"/>
        <v>183.45559064263452</v>
      </c>
      <c r="H354" s="7">
        <f t="shared" si="38"/>
        <v>-28.886581766910709</v>
      </c>
      <c r="I354" s="16">
        <f t="shared" si="39"/>
        <v>28.829122215845299</v>
      </c>
      <c r="J354" s="7"/>
    </row>
    <row r="355" spans="1:10">
      <c r="A355" s="14">
        <v>483</v>
      </c>
      <c r="B355" s="12">
        <v>0.49</v>
      </c>
      <c r="C355" s="12">
        <v>-0.06</v>
      </c>
      <c r="D355" s="12">
        <v>-0.88</v>
      </c>
      <c r="E355" s="13">
        <f t="shared" si="35"/>
        <v>1.0090094152187083</v>
      </c>
      <c r="F355" s="7">
        <f t="shared" si="36"/>
        <v>150.94658398969071</v>
      </c>
      <c r="G355" s="7">
        <f t="shared" si="37"/>
        <v>0</v>
      </c>
      <c r="H355" s="7">
        <f t="shared" si="38"/>
        <v>-29.10985555689108</v>
      </c>
      <c r="I355" s="16">
        <f t="shared" si="39"/>
        <v>29.053416010309299</v>
      </c>
      <c r="J355" s="7"/>
    </row>
    <row r="356" spans="1:10">
      <c r="A356" s="3">
        <v>484</v>
      </c>
      <c r="B356" s="12">
        <v>0.48</v>
      </c>
      <c r="C356" s="12">
        <v>-0.08</v>
      </c>
      <c r="D356" s="12">
        <v>-0.87</v>
      </c>
      <c r="E356" s="13">
        <f t="shared" si="35"/>
        <v>0.9968450230602548</v>
      </c>
      <c r="F356" s="7">
        <f t="shared" si="36"/>
        <v>151.21533073409171</v>
      </c>
      <c r="G356" s="7">
        <f t="shared" si="37"/>
        <v>184.60311964977134</v>
      </c>
      <c r="H356" s="7">
        <f t="shared" si="38"/>
        <v>-28.886581766910709</v>
      </c>
      <c r="I356" s="16">
        <f t="shared" si="39"/>
        <v>28.784669265908288</v>
      </c>
      <c r="J356" s="7"/>
    </row>
    <row r="357" spans="1:10">
      <c r="A357" s="14">
        <v>485</v>
      </c>
      <c r="B357" s="12">
        <v>0.49</v>
      </c>
      <c r="C357" s="12">
        <v>-0.08</v>
      </c>
      <c r="D357" s="12">
        <v>-0.88</v>
      </c>
      <c r="E357" s="13">
        <f t="shared" si="35"/>
        <v>1.0103959619871805</v>
      </c>
      <c r="F357" s="7">
        <f t="shared" si="36"/>
        <v>150.99025366309709</v>
      </c>
      <c r="G357" s="7">
        <f t="shared" si="37"/>
        <v>0</v>
      </c>
      <c r="H357" s="7">
        <f t="shared" si="38"/>
        <v>-29.10985555689108</v>
      </c>
      <c r="I357" s="16">
        <f t="shared" si="39"/>
        <v>29.009746336902911</v>
      </c>
      <c r="J357" s="7"/>
    </row>
    <row r="358" spans="1:10">
      <c r="A358" s="3">
        <v>486</v>
      </c>
      <c r="B358" s="12">
        <v>0.48</v>
      </c>
      <c r="C358" s="12">
        <v>-0.04</v>
      </c>
      <c r="D358" s="12">
        <v>-0.88</v>
      </c>
      <c r="E358" s="13">
        <f t="shared" si="35"/>
        <v>1.0031948963187562</v>
      </c>
      <c r="F358" s="7">
        <f t="shared" si="36"/>
        <v>151.41439007802978</v>
      </c>
      <c r="G358" s="7">
        <f t="shared" si="37"/>
        <v>0</v>
      </c>
      <c r="H358" s="7">
        <f t="shared" si="38"/>
        <v>-28.610459665965216</v>
      </c>
      <c r="I358" s="16">
        <f t="shared" si="39"/>
        <v>28.585609921970207</v>
      </c>
      <c r="J358" s="7"/>
    </row>
    <row r="359" spans="1:10">
      <c r="A359" s="14">
        <v>487</v>
      </c>
      <c r="B359" s="12">
        <v>0.47</v>
      </c>
      <c r="C359" s="12">
        <v>-0.06</v>
      </c>
      <c r="D359" s="12">
        <v>-0.88</v>
      </c>
      <c r="E359" s="13">
        <f t="shared" si="35"/>
        <v>0.99944984866675524</v>
      </c>
      <c r="F359" s="7">
        <f t="shared" si="36"/>
        <v>151.9489085059605</v>
      </c>
      <c r="G359" s="7">
        <f t="shared" si="37"/>
        <v>183.44170850683747</v>
      </c>
      <c r="H359" s="7">
        <f t="shared" si="38"/>
        <v>-28.106269820801877</v>
      </c>
      <c r="I359" s="16">
        <f t="shared" si="39"/>
        <v>28.051091494039504</v>
      </c>
      <c r="J359" s="7"/>
    </row>
    <row r="360" spans="1:10">
      <c r="A360" s="3">
        <v>488</v>
      </c>
      <c r="B360" s="12">
        <v>0.45</v>
      </c>
      <c r="C360" s="12">
        <v>-0.05</v>
      </c>
      <c r="D360" s="12">
        <v>-0.89</v>
      </c>
      <c r="E360" s="13">
        <f t="shared" si="35"/>
        <v>0.99854894722291909</v>
      </c>
      <c r="F360" s="7">
        <f t="shared" si="36"/>
        <v>153.21435330981535</v>
      </c>
      <c r="G360" s="7">
        <f t="shared" si="37"/>
        <v>182.87015220445386</v>
      </c>
      <c r="H360" s="7">
        <f t="shared" si="38"/>
        <v>-26.821981201581501</v>
      </c>
      <c r="I360" s="16">
        <f t="shared" si="39"/>
        <v>26.785646690184649</v>
      </c>
      <c r="J360" s="7"/>
    </row>
    <row r="361" spans="1:10">
      <c r="A361" s="14">
        <v>489</v>
      </c>
      <c r="B361" s="12">
        <v>0.45</v>
      </c>
      <c r="C361" s="12">
        <v>-0.05</v>
      </c>
      <c r="D361" s="12">
        <v>-0.89</v>
      </c>
      <c r="E361" s="13">
        <f t="shared" si="35"/>
        <v>0.99854894722291909</v>
      </c>
      <c r="F361" s="7">
        <f t="shared" si="36"/>
        <v>153.21435330981535</v>
      </c>
      <c r="G361" s="7">
        <f t="shared" si="37"/>
        <v>182.87015220445386</v>
      </c>
      <c r="H361" s="7">
        <f t="shared" si="38"/>
        <v>-26.821981201581501</v>
      </c>
      <c r="I361" s="16">
        <f t="shared" si="39"/>
        <v>26.785646690184649</v>
      </c>
      <c r="J361" s="7"/>
    </row>
    <row r="362" spans="1:10">
      <c r="A362" s="3">
        <v>490</v>
      </c>
      <c r="B362" s="12">
        <v>0.46</v>
      </c>
      <c r="C362" s="12">
        <v>-0.06</v>
      </c>
      <c r="D362" s="12">
        <v>-0.9</v>
      </c>
      <c r="E362" s="13">
        <f t="shared" si="35"/>
        <v>1.0125216047077712</v>
      </c>
      <c r="F362" s="7">
        <f t="shared" si="36"/>
        <v>152.97936960219209</v>
      </c>
      <c r="G362" s="7">
        <f t="shared" si="37"/>
        <v>0</v>
      </c>
      <c r="H362" s="7">
        <f t="shared" si="38"/>
        <v>-27.072080237992761</v>
      </c>
      <c r="I362" s="16">
        <f t="shared" si="39"/>
        <v>27.020630397807913</v>
      </c>
      <c r="J362" s="7"/>
    </row>
    <row r="363" spans="1:10">
      <c r="A363" s="14">
        <v>491</v>
      </c>
      <c r="B363" s="12">
        <v>0.46</v>
      </c>
      <c r="C363" s="12">
        <v>-7.0000000000000007E-2</v>
      </c>
      <c r="D363" s="12">
        <v>-0.88</v>
      </c>
      <c r="E363" s="13">
        <f t="shared" si="35"/>
        <v>0.99543960138222354</v>
      </c>
      <c r="F363" s="7">
        <f t="shared" si="36"/>
        <v>152.47682239776435</v>
      </c>
      <c r="G363" s="7">
        <f t="shared" si="37"/>
        <v>184.03240681431558</v>
      </c>
      <c r="H363" s="7">
        <f t="shared" si="38"/>
        <v>-27.59729586864372</v>
      </c>
      <c r="I363" s="16">
        <f t="shared" si="39"/>
        <v>27.523177602235641</v>
      </c>
      <c r="J363" s="7"/>
    </row>
    <row r="364" spans="1:10">
      <c r="A364" s="3">
        <v>492</v>
      </c>
      <c r="B364" s="12">
        <v>0.44</v>
      </c>
      <c r="C364" s="12">
        <v>-0.06</v>
      </c>
      <c r="D364" s="12">
        <v>-0.9</v>
      </c>
      <c r="E364" s="13">
        <f t="shared" si="35"/>
        <v>1.0035935432235503</v>
      </c>
      <c r="F364" s="7">
        <f t="shared" si="36"/>
        <v>153.99659865679993</v>
      </c>
      <c r="G364" s="7">
        <f t="shared" si="37"/>
        <v>0</v>
      </c>
      <c r="H364" s="7">
        <f t="shared" si="38"/>
        <v>-26.053495310490948</v>
      </c>
      <c r="I364" s="16">
        <f t="shared" si="39"/>
        <v>26.003401343200071</v>
      </c>
      <c r="J364" s="7"/>
    </row>
    <row r="365" spans="1:10">
      <c r="A365" s="14">
        <v>493</v>
      </c>
      <c r="B365" s="12">
        <v>0.46</v>
      </c>
      <c r="C365" s="12">
        <v>-0.03</v>
      </c>
      <c r="D365" s="12">
        <v>-0.91</v>
      </c>
      <c r="E365" s="13">
        <f t="shared" si="35"/>
        <v>1.0200980345045274</v>
      </c>
      <c r="F365" s="7">
        <f t="shared" si="36"/>
        <v>153.19617988533716</v>
      </c>
      <c r="G365" s="7">
        <f t="shared" si="37"/>
        <v>0</v>
      </c>
      <c r="H365" s="7">
        <f t="shared" si="38"/>
        <v>-26.81634684428694</v>
      </c>
      <c r="I365" s="16">
        <f t="shared" si="39"/>
        <v>26.803820114662834</v>
      </c>
      <c r="J365" s="7"/>
    </row>
    <row r="366" spans="1:10">
      <c r="A366" s="3">
        <v>494</v>
      </c>
      <c r="B366" s="12">
        <v>0.43</v>
      </c>
      <c r="C366" s="12">
        <v>-0.04</v>
      </c>
      <c r="D366" s="12">
        <v>-0.92</v>
      </c>
      <c r="E366" s="13">
        <f t="shared" si="35"/>
        <v>1.0163168797181319</v>
      </c>
      <c r="F366" s="7">
        <f t="shared" si="36"/>
        <v>154.96976971883657</v>
      </c>
      <c r="G366" s="7">
        <f t="shared" si="37"/>
        <v>0</v>
      </c>
      <c r="H366" s="7">
        <f t="shared" si="38"/>
        <v>-25.050977816442877</v>
      </c>
      <c r="I366" s="16">
        <f t="shared" si="39"/>
        <v>25.030230281163423</v>
      </c>
      <c r="J366" s="7"/>
    </row>
    <row r="367" spans="1:10">
      <c r="A367" s="14">
        <v>495</v>
      </c>
      <c r="B367" s="12">
        <v>0.43</v>
      </c>
      <c r="C367" s="12">
        <v>-0.06</v>
      </c>
      <c r="D367" s="12">
        <v>-0.91</v>
      </c>
      <c r="E367" s="13">
        <f t="shared" si="35"/>
        <v>1.008265837961398</v>
      </c>
      <c r="F367" s="7">
        <f t="shared" si="36"/>
        <v>154.75594901121167</v>
      </c>
      <c r="G367" s="7">
        <f t="shared" si="37"/>
        <v>0</v>
      </c>
      <c r="H367" s="7">
        <f t="shared" si="38"/>
        <v>-25.292021157021278</v>
      </c>
      <c r="I367" s="16">
        <f t="shared" si="39"/>
        <v>25.244050988788327</v>
      </c>
      <c r="J367" s="7"/>
    </row>
    <row r="368" spans="1:10">
      <c r="A368" s="3">
        <v>496</v>
      </c>
      <c r="B368" s="12">
        <v>0.42</v>
      </c>
      <c r="C368" s="12">
        <v>-0.06</v>
      </c>
      <c r="D368" s="12">
        <v>-0.9</v>
      </c>
      <c r="E368" s="13">
        <f t="shared" si="35"/>
        <v>0.99498743710661997</v>
      </c>
      <c r="F368" s="7">
        <f t="shared" si="36"/>
        <v>155.03175576574364</v>
      </c>
      <c r="G368" s="7">
        <f t="shared" si="37"/>
        <v>183.45716291696374</v>
      </c>
      <c r="H368" s="7">
        <f t="shared" si="38"/>
        <v>-25.01689347810002</v>
      </c>
      <c r="I368" s="16">
        <f t="shared" si="39"/>
        <v>24.968244234256368</v>
      </c>
      <c r="J368" s="7"/>
    </row>
    <row r="369" spans="1:10">
      <c r="A369" s="14">
        <v>497</v>
      </c>
      <c r="B369" s="12">
        <v>0.43</v>
      </c>
      <c r="C369" s="12">
        <v>-0.04</v>
      </c>
      <c r="D369" s="12">
        <v>-0.9</v>
      </c>
      <c r="E369" s="13">
        <f t="shared" si="35"/>
        <v>0.99824846606443629</v>
      </c>
      <c r="F369" s="7">
        <f t="shared" si="36"/>
        <v>154.48454906197284</v>
      </c>
      <c r="G369" s="7">
        <f t="shared" si="37"/>
        <v>182.29646726596042</v>
      </c>
      <c r="H369" s="7">
        <f t="shared" si="38"/>
        <v>-25.537434390636321</v>
      </c>
      <c r="I369" s="16">
        <f t="shared" si="39"/>
        <v>25.515450938027151</v>
      </c>
      <c r="J369" s="7"/>
    </row>
    <row r="370" spans="1:10">
      <c r="A370" s="3">
        <v>498</v>
      </c>
      <c r="B370" s="12">
        <v>0.42</v>
      </c>
      <c r="C370" s="12">
        <v>-0.04</v>
      </c>
      <c r="D370" s="12">
        <v>-0.92</v>
      </c>
      <c r="E370" s="13">
        <f t="shared" si="35"/>
        <v>1.0121264743103997</v>
      </c>
      <c r="F370" s="7">
        <f t="shared" si="36"/>
        <v>155.48270483932313</v>
      </c>
      <c r="G370" s="7">
        <f t="shared" si="37"/>
        <v>0</v>
      </c>
      <c r="H370" s="7">
        <f t="shared" si="38"/>
        <v>-24.53772847657779</v>
      </c>
      <c r="I370" s="16">
        <f t="shared" si="39"/>
        <v>24.517295160676877</v>
      </c>
      <c r="J370" s="7"/>
    </row>
    <row r="371" spans="1:10">
      <c r="A371" s="14">
        <v>499</v>
      </c>
      <c r="B371" s="12">
        <v>0.39</v>
      </c>
      <c r="C371" s="12">
        <v>-0.05</v>
      </c>
      <c r="D371" s="12">
        <v>-0.92</v>
      </c>
      <c r="E371" s="13">
        <f t="shared" si="35"/>
        <v>1.000499875062461</v>
      </c>
      <c r="F371" s="7">
        <f t="shared" si="36"/>
        <v>157.05762443025793</v>
      </c>
      <c r="G371" s="7">
        <f t="shared" si="37"/>
        <v>0</v>
      </c>
      <c r="H371" s="7">
        <f t="shared" si="38"/>
        <v>-22.972721330828662</v>
      </c>
      <c r="I371" s="16">
        <f t="shared" si="39"/>
        <v>22.942375569742058</v>
      </c>
      <c r="J371" s="7"/>
    </row>
    <row r="372" spans="1:10">
      <c r="A372" s="3">
        <v>500</v>
      </c>
      <c r="B372" s="12">
        <v>0.4</v>
      </c>
      <c r="C372" s="12">
        <v>-0.05</v>
      </c>
      <c r="D372" s="12">
        <v>-0.93</v>
      </c>
      <c r="E372" s="13">
        <f t="shared" si="35"/>
        <v>1.0136074190730848</v>
      </c>
      <c r="F372" s="7">
        <f t="shared" si="36"/>
        <v>156.75709347912425</v>
      </c>
      <c r="G372" s="7">
        <f t="shared" si="37"/>
        <v>0</v>
      </c>
      <c r="H372" s="7">
        <f t="shared" si="38"/>
        <v>-23.272904064081981</v>
      </c>
      <c r="I372" s="16">
        <f t="shared" si="39"/>
        <v>23.242906520875746</v>
      </c>
      <c r="J372" s="7"/>
    </row>
    <row r="373" spans="1:10">
      <c r="A373" s="14">
        <v>501</v>
      </c>
      <c r="B373" s="12">
        <v>0.39</v>
      </c>
      <c r="C373" s="12">
        <v>-0.02</v>
      </c>
      <c r="D373" s="12">
        <v>-0.94</v>
      </c>
      <c r="E373" s="13">
        <f t="shared" si="35"/>
        <v>1.0178899744078433</v>
      </c>
      <c r="F373" s="7">
        <f t="shared" si="36"/>
        <v>157.47133896703514</v>
      </c>
      <c r="G373" s="7">
        <f t="shared" si="37"/>
        <v>0</v>
      </c>
      <c r="H373" s="7">
        <f t="shared" si="38"/>
        <v>-22.533250079004269</v>
      </c>
      <c r="I373" s="16">
        <f t="shared" si="39"/>
        <v>22.528661032964873</v>
      </c>
      <c r="J373" s="7"/>
    </row>
    <row r="374" spans="1:10">
      <c r="A374" s="3">
        <v>502</v>
      </c>
      <c r="B374" s="12">
        <v>0.39</v>
      </c>
      <c r="C374" s="12">
        <v>-0.04</v>
      </c>
      <c r="D374" s="12">
        <v>-0.93</v>
      </c>
      <c r="E374" s="13">
        <f t="shared" si="35"/>
        <v>1.0092571525632108</v>
      </c>
      <c r="F374" s="7">
        <f t="shared" si="36"/>
        <v>157.26790058261122</v>
      </c>
      <c r="G374" s="7">
        <f t="shared" si="37"/>
        <v>0</v>
      </c>
      <c r="H374" s="7">
        <f t="shared" si="38"/>
        <v>-22.750976342787638</v>
      </c>
      <c r="I374" s="16">
        <f t="shared" si="39"/>
        <v>22.732099417388781</v>
      </c>
      <c r="J374" s="7"/>
    </row>
    <row r="375" spans="1:10">
      <c r="A375" s="14">
        <v>503</v>
      </c>
      <c r="B375" s="12">
        <v>0.38</v>
      </c>
      <c r="C375" s="12">
        <v>-0.05</v>
      </c>
      <c r="D375" s="12">
        <v>-0.93</v>
      </c>
      <c r="E375" s="13">
        <f t="shared" si="35"/>
        <v>1.0058826969383656</v>
      </c>
      <c r="F375" s="7">
        <f t="shared" si="36"/>
        <v>157.80390713791746</v>
      </c>
      <c r="G375" s="7">
        <f t="shared" si="37"/>
        <v>0</v>
      </c>
      <c r="H375" s="7">
        <f t="shared" si="38"/>
        <v>-22.225030451113557</v>
      </c>
      <c r="I375" s="16">
        <f t="shared" si="39"/>
        <v>22.196092862082523</v>
      </c>
      <c r="J375" s="7"/>
    </row>
    <row r="376" spans="1:10">
      <c r="A376" s="3">
        <v>504</v>
      </c>
      <c r="B376" s="12">
        <v>0.36</v>
      </c>
      <c r="C376" s="12">
        <v>-0.04</v>
      </c>
      <c r="D376" s="12">
        <v>-0.94</v>
      </c>
      <c r="E376" s="13">
        <f t="shared" si="35"/>
        <v>1.0073728207570423</v>
      </c>
      <c r="F376" s="7">
        <f t="shared" si="36"/>
        <v>159.06152752747761</v>
      </c>
      <c r="G376" s="7">
        <f t="shared" si="37"/>
        <v>0</v>
      </c>
      <c r="H376" s="7">
        <f t="shared" si="38"/>
        <v>-20.955776730632184</v>
      </c>
      <c r="I376" s="16">
        <f t="shared" si="39"/>
        <v>20.938472472522378</v>
      </c>
      <c r="J376" s="7"/>
    </row>
    <row r="377" spans="1:10">
      <c r="A377" s="14">
        <v>505</v>
      </c>
      <c r="B377" s="12">
        <v>0.37</v>
      </c>
      <c r="C377" s="12">
        <v>-0.05</v>
      </c>
      <c r="D377" s="12">
        <v>-0.93</v>
      </c>
      <c r="E377" s="13">
        <f t="shared" si="35"/>
        <v>1.0021476937058729</v>
      </c>
      <c r="F377" s="7">
        <f t="shared" si="36"/>
        <v>158.33327729099742</v>
      </c>
      <c r="G377" s="7">
        <f t="shared" si="37"/>
        <v>0</v>
      </c>
      <c r="H377" s="7">
        <f t="shared" si="38"/>
        <v>-21.695109460796886</v>
      </c>
      <c r="I377" s="16">
        <f t="shared" si="39"/>
        <v>21.666722709002578</v>
      </c>
      <c r="J377" s="7"/>
    </row>
    <row r="378" spans="1:10">
      <c r="A378" s="3">
        <v>506</v>
      </c>
      <c r="B378" s="12">
        <v>0.37</v>
      </c>
      <c r="C378" s="12">
        <v>-0.05</v>
      </c>
      <c r="D378" s="12">
        <v>-0.93</v>
      </c>
      <c r="E378" s="13">
        <f t="shared" si="35"/>
        <v>1.0021476937058729</v>
      </c>
      <c r="F378" s="7">
        <f t="shared" si="36"/>
        <v>158.33327729099742</v>
      </c>
      <c r="G378" s="7">
        <f t="shared" si="37"/>
        <v>0</v>
      </c>
      <c r="H378" s="7">
        <f t="shared" si="38"/>
        <v>-21.695109460796886</v>
      </c>
      <c r="I378" s="16">
        <f t="shared" si="39"/>
        <v>21.666722709002578</v>
      </c>
      <c r="J378" s="7"/>
    </row>
    <row r="379" spans="1:10">
      <c r="A379" s="14">
        <v>507</v>
      </c>
      <c r="B379" s="12">
        <v>0.34</v>
      </c>
      <c r="C379" s="12">
        <v>-0.04</v>
      </c>
      <c r="D379" s="12">
        <v>-0.94</v>
      </c>
      <c r="E379" s="13">
        <f t="shared" si="35"/>
        <v>1.000399920031984</v>
      </c>
      <c r="F379" s="7">
        <f t="shared" si="36"/>
        <v>160.13140659745227</v>
      </c>
      <c r="G379" s="7">
        <f t="shared" si="37"/>
        <v>0</v>
      </c>
      <c r="H379" s="7">
        <f t="shared" si="38"/>
        <v>-19.88516511385544</v>
      </c>
      <c r="I379" s="16">
        <f t="shared" si="39"/>
        <v>19.868593402547742</v>
      </c>
      <c r="J379" s="7"/>
    </row>
    <row r="380" spans="1:10">
      <c r="A380" s="3">
        <v>508</v>
      </c>
      <c r="B380" s="12">
        <v>0.35</v>
      </c>
      <c r="C380" s="12">
        <v>-0.05</v>
      </c>
      <c r="D380" s="12">
        <v>-0.92</v>
      </c>
      <c r="E380" s="13">
        <f t="shared" si="35"/>
        <v>0.98559626622669383</v>
      </c>
      <c r="F380" s="7">
        <f t="shared" si="36"/>
        <v>159.19950849688746</v>
      </c>
      <c r="G380" s="7">
        <f t="shared" si="37"/>
        <v>182.90790388019684</v>
      </c>
      <c r="H380" s="7">
        <f t="shared" si="38"/>
        <v>-20.828555790206835</v>
      </c>
      <c r="I380" s="16">
        <f t="shared" si="39"/>
        <v>20.800491503112529</v>
      </c>
      <c r="J380" s="7"/>
    </row>
    <row r="381" spans="1:10">
      <c r="A381" s="14">
        <v>509</v>
      </c>
      <c r="B381" s="12">
        <v>0.35</v>
      </c>
      <c r="C381" s="12">
        <v>-0.02</v>
      </c>
      <c r="D381" s="12">
        <v>-0.96</v>
      </c>
      <c r="E381" s="13">
        <f t="shared" si="35"/>
        <v>1.0220078277586724</v>
      </c>
      <c r="F381" s="7">
        <f t="shared" si="36"/>
        <v>159.97298747625283</v>
      </c>
      <c r="G381" s="7">
        <f t="shared" si="37"/>
        <v>0</v>
      </c>
      <c r="H381" s="7">
        <f t="shared" si="38"/>
        <v>-20.031012680897732</v>
      </c>
      <c r="I381" s="16">
        <f t="shared" si="39"/>
        <v>20.027012523747171</v>
      </c>
      <c r="J381" s="7"/>
    </row>
    <row r="382" spans="1:10">
      <c r="A382" s="3">
        <v>510</v>
      </c>
      <c r="B382" s="12">
        <v>0.35</v>
      </c>
      <c r="C382" s="12">
        <v>-0.04</v>
      </c>
      <c r="D382" s="12">
        <v>-0.97</v>
      </c>
      <c r="E382" s="13">
        <f t="shared" si="35"/>
        <v>1.0319883720275147</v>
      </c>
      <c r="F382" s="7">
        <f t="shared" si="36"/>
        <v>160.17483655953009</v>
      </c>
      <c r="G382" s="7">
        <f t="shared" si="37"/>
        <v>0</v>
      </c>
      <c r="H382" s="7">
        <f t="shared" si="38"/>
        <v>-19.840698083968348</v>
      </c>
      <c r="I382" s="16">
        <f t="shared" si="39"/>
        <v>19.825163440469897</v>
      </c>
      <c r="J382" s="7"/>
    </row>
    <row r="383" spans="1:10">
      <c r="A383" s="14">
        <v>511</v>
      </c>
      <c r="B383" s="12">
        <v>0.36</v>
      </c>
      <c r="C383" s="12">
        <v>-0.04</v>
      </c>
      <c r="D383" s="12">
        <v>-0.95</v>
      </c>
      <c r="E383" s="13">
        <f t="shared" si="35"/>
        <v>1.0167103815738285</v>
      </c>
      <c r="F383" s="7">
        <f t="shared" si="36"/>
        <v>159.26273764789622</v>
      </c>
      <c r="G383" s="7">
        <f t="shared" si="37"/>
        <v>0</v>
      </c>
      <c r="H383" s="7">
        <f t="shared" si="38"/>
        <v>-20.754071318799394</v>
      </c>
      <c r="I383" s="16">
        <f t="shared" si="39"/>
        <v>20.737262352103784</v>
      </c>
      <c r="J383" s="7"/>
    </row>
    <row r="384" spans="1:10">
      <c r="A384" s="3">
        <v>512</v>
      </c>
      <c r="B384" s="12">
        <v>0.33</v>
      </c>
      <c r="C384" s="12">
        <v>-0.04</v>
      </c>
      <c r="D384" s="12">
        <v>-0.93</v>
      </c>
      <c r="E384" s="13">
        <f t="shared" si="35"/>
        <v>0.98762341001011122</v>
      </c>
      <c r="F384" s="7">
        <f t="shared" si="36"/>
        <v>160.48002585292267</v>
      </c>
      <c r="G384" s="7">
        <f t="shared" si="37"/>
        <v>182.32118658672459</v>
      </c>
      <c r="H384" s="7">
        <f t="shared" si="38"/>
        <v>-19.53665493812839</v>
      </c>
      <c r="I384" s="16">
        <f t="shared" si="39"/>
        <v>19.519974147077342</v>
      </c>
      <c r="J384" s="7"/>
    </row>
    <row r="385" spans="1:10">
      <c r="A385" s="14">
        <v>513</v>
      </c>
      <c r="B385" s="12">
        <v>0.31</v>
      </c>
      <c r="C385" s="12">
        <v>-0.05</v>
      </c>
      <c r="D385" s="12">
        <v>-0.97</v>
      </c>
      <c r="E385" s="13">
        <f t="shared" si="35"/>
        <v>1.0195587280779856</v>
      </c>
      <c r="F385" s="7">
        <f t="shared" si="36"/>
        <v>162.29879431127119</v>
      </c>
      <c r="G385" s="7">
        <f t="shared" si="37"/>
        <v>0</v>
      </c>
      <c r="H385" s="7">
        <f t="shared" si="38"/>
        <v>-17.723236616886318</v>
      </c>
      <c r="I385" s="16">
        <f t="shared" si="39"/>
        <v>17.701205688728791</v>
      </c>
      <c r="J385" s="7"/>
    </row>
    <row r="386" spans="1:10">
      <c r="A386" s="3">
        <v>514</v>
      </c>
      <c r="B386" s="12">
        <v>0.32</v>
      </c>
      <c r="C386" s="12">
        <v>0</v>
      </c>
      <c r="D386" s="12">
        <v>-1</v>
      </c>
      <c r="E386" s="13">
        <f t="shared" ref="E386:E449" si="40">SQRT((B386^2)+(C386^2)+(D386^2))</f>
        <v>1.049952379872535</v>
      </c>
      <c r="F386" s="7">
        <f t="shared" ref="F386:F449" si="41">IF(AND(B386&gt;=0,D386&gt;=0),DEGREES(ATAN(B386/SQRT((C386^2)+(D386^2)))),IF(AND(B386&gt;=0,D386&lt;0),180-DEGREES(ATAN(B386/SQRT((C386^2)+(D386^2)))),IF(AND(B386&lt;0,D386&lt;0),180-DEGREES(ATAN(B386/SQRT((C386^2)+(D386^2)))),IF(AND(B386&lt;0,D386&gt;=0),360+DEGREES(ATAN(B386/SQRT((C386^2)+(D386^2)))),0))))</f>
        <v>162.25532837494308</v>
      </c>
      <c r="G386" s="7">
        <f t="shared" ref="G386:G449" si="42">IF(AND(0.95&lt;E386,E386&lt;1),IF(AND(C386&gt;=0,D386&gt;=0),DEGREES(ATAN(C386/SQRT((B386^2)+(D386^2)))),IF(AND(C386&gt;=0,D386&lt;0),180-DEGREES(ATAN(C386/SQRT((B386^2)+(D386^2)))),IF(AND(C386&lt;0,D386&lt;0),180-DEGREES(ATAN(C386/SQRT((B386^2)+(D386^2)))),IF(AND(C386&lt;0,D386&gt;0),360+DEGREES(ATAN(C386/SQRT((B386^2)+(D386^2)))),0)))),0)</f>
        <v>0</v>
      </c>
      <c r="H386" s="7">
        <f t="shared" ref="H386:H449" si="43">DEGREES(ATAN(B386/D386))</f>
        <v>-17.744671625056935</v>
      </c>
      <c r="I386" s="16">
        <f t="shared" ref="I386:I449" si="44">IF(AND(B386&lt;=1,B386&gt;=-1),DEGREES(ATAN(B386/SQRT((C386^2)+(D386^2)))),IF(B386&gt;1,90,-90))</f>
        <v>17.744671625056935</v>
      </c>
      <c r="J386" s="7"/>
    </row>
    <row r="387" spans="1:10">
      <c r="A387" s="14">
        <v>515</v>
      </c>
      <c r="B387" s="12">
        <v>0.31</v>
      </c>
      <c r="C387" s="12">
        <v>-0.04</v>
      </c>
      <c r="D387" s="12">
        <v>-0.96</v>
      </c>
      <c r="E387" s="13">
        <f t="shared" si="40"/>
        <v>1.0096038827183658</v>
      </c>
      <c r="F387" s="7">
        <f t="shared" si="41"/>
        <v>162.11839333492892</v>
      </c>
      <c r="G387" s="7">
        <f t="shared" si="42"/>
        <v>0</v>
      </c>
      <c r="H387" s="7">
        <f t="shared" si="43"/>
        <v>-17.89613292503925</v>
      </c>
      <c r="I387" s="16">
        <f t="shared" si="44"/>
        <v>17.881606665071068</v>
      </c>
      <c r="J387" s="7"/>
    </row>
    <row r="388" spans="1:10">
      <c r="A388" s="3">
        <v>516</v>
      </c>
      <c r="B388" s="12">
        <v>0.28999999999999998</v>
      </c>
      <c r="C388" s="12">
        <v>-0.04</v>
      </c>
      <c r="D388" s="12">
        <v>-0.95</v>
      </c>
      <c r="E388" s="13">
        <f t="shared" si="40"/>
        <v>0.99408249154685346</v>
      </c>
      <c r="F388" s="7">
        <f t="shared" si="41"/>
        <v>163.03866504609817</v>
      </c>
      <c r="G388" s="7">
        <f t="shared" si="42"/>
        <v>182.30609642939947</v>
      </c>
      <c r="H388" s="7">
        <f t="shared" si="43"/>
        <v>-16.975499467929744</v>
      </c>
      <c r="I388" s="16">
        <f t="shared" si="44"/>
        <v>16.961334953901829</v>
      </c>
      <c r="J388" s="7"/>
    </row>
    <row r="389" spans="1:10">
      <c r="A389" s="14">
        <v>517</v>
      </c>
      <c r="B389" s="12">
        <v>0.28999999999999998</v>
      </c>
      <c r="C389" s="12">
        <v>-0.04</v>
      </c>
      <c r="D389" s="12">
        <v>-0.94</v>
      </c>
      <c r="E389" s="13">
        <f t="shared" si="40"/>
        <v>0.98453034488531632</v>
      </c>
      <c r="F389" s="7">
        <f t="shared" si="41"/>
        <v>162.86904350054323</v>
      </c>
      <c r="G389" s="7">
        <f t="shared" si="42"/>
        <v>182.32848298981384</v>
      </c>
      <c r="H389" s="7">
        <f t="shared" si="43"/>
        <v>-17.145550918861741</v>
      </c>
      <c r="I389" s="16">
        <f t="shared" si="44"/>
        <v>17.130956499456776</v>
      </c>
      <c r="J389" s="7"/>
    </row>
    <row r="390" spans="1:10">
      <c r="A390" s="3">
        <v>518</v>
      </c>
      <c r="B390" s="12">
        <v>0.28999999999999998</v>
      </c>
      <c r="C390" s="12">
        <v>-0.05</v>
      </c>
      <c r="D390" s="12">
        <v>-0.96</v>
      </c>
      <c r="E390" s="13">
        <f t="shared" si="40"/>
        <v>1.0040916292848974</v>
      </c>
      <c r="F390" s="7">
        <f t="shared" si="41"/>
        <v>163.21277963835433</v>
      </c>
      <c r="G390" s="7">
        <f t="shared" si="42"/>
        <v>0</v>
      </c>
      <c r="H390" s="7">
        <f t="shared" si="43"/>
        <v>-16.808691626206858</v>
      </c>
      <c r="I390" s="16">
        <f t="shared" si="44"/>
        <v>16.787220361645677</v>
      </c>
      <c r="J390" s="7"/>
    </row>
    <row r="391" spans="1:10">
      <c r="A391" s="14">
        <v>519</v>
      </c>
      <c r="B391" s="12">
        <v>0.28000000000000003</v>
      </c>
      <c r="C391" s="12">
        <v>-0.03</v>
      </c>
      <c r="D391" s="12">
        <v>-0.96</v>
      </c>
      <c r="E391" s="13">
        <f t="shared" si="40"/>
        <v>1.0004498987955368</v>
      </c>
      <c r="F391" s="7">
        <f t="shared" si="41"/>
        <v>163.7473101467875</v>
      </c>
      <c r="G391" s="7">
        <f t="shared" si="42"/>
        <v>0</v>
      </c>
      <c r="H391" s="7">
        <f t="shared" si="43"/>
        <v>-16.26020470831196</v>
      </c>
      <c r="I391" s="16">
        <f t="shared" si="44"/>
        <v>16.252689853212502</v>
      </c>
      <c r="J391" s="7"/>
    </row>
    <row r="392" spans="1:10">
      <c r="A392" s="3">
        <v>520</v>
      </c>
      <c r="B392" s="12">
        <v>0.26</v>
      </c>
      <c r="C392" s="12">
        <v>-0.03</v>
      </c>
      <c r="D392" s="12">
        <v>-0.95</v>
      </c>
      <c r="E392" s="13">
        <f t="shared" si="40"/>
        <v>0.98539332248600098</v>
      </c>
      <c r="F392" s="7">
        <f t="shared" si="41"/>
        <v>164.70112976014929</v>
      </c>
      <c r="G392" s="7">
        <f t="shared" si="42"/>
        <v>181.74462216091283</v>
      </c>
      <c r="H392" s="7">
        <f t="shared" si="43"/>
        <v>-15.306138974089874</v>
      </c>
      <c r="I392" s="16">
        <f t="shared" si="44"/>
        <v>15.298870239850723</v>
      </c>
      <c r="J392" s="7"/>
    </row>
    <row r="393" spans="1:10">
      <c r="A393" s="14">
        <v>521</v>
      </c>
      <c r="B393" s="12">
        <v>0.25</v>
      </c>
      <c r="C393" s="12">
        <v>-0.04</v>
      </c>
      <c r="D393" s="12">
        <v>-0.96</v>
      </c>
      <c r="E393" s="13">
        <f t="shared" si="40"/>
        <v>0.99282425433709065</v>
      </c>
      <c r="F393" s="7">
        <f t="shared" si="41"/>
        <v>165.41553885000002</v>
      </c>
      <c r="G393" s="7">
        <f t="shared" si="42"/>
        <v>182.3090205996927</v>
      </c>
      <c r="H393" s="7">
        <f t="shared" si="43"/>
        <v>-14.596575525494176</v>
      </c>
      <c r="I393" s="16">
        <f t="shared" si="44"/>
        <v>14.584461149999983</v>
      </c>
      <c r="J393" s="7"/>
    </row>
    <row r="394" spans="1:10">
      <c r="A394" s="3">
        <v>522</v>
      </c>
      <c r="B394" s="12">
        <v>0.25</v>
      </c>
      <c r="C394" s="12">
        <v>-0.04</v>
      </c>
      <c r="D394" s="12">
        <v>-0.96</v>
      </c>
      <c r="E394" s="13">
        <f t="shared" si="40"/>
        <v>0.99282425433709065</v>
      </c>
      <c r="F394" s="7">
        <f t="shared" si="41"/>
        <v>165.41553885000002</v>
      </c>
      <c r="G394" s="7">
        <f t="shared" si="42"/>
        <v>182.3090205996927</v>
      </c>
      <c r="H394" s="7">
        <f t="shared" si="43"/>
        <v>-14.596575525494176</v>
      </c>
      <c r="I394" s="16">
        <f t="shared" si="44"/>
        <v>14.584461149999983</v>
      </c>
      <c r="J394" s="7"/>
    </row>
    <row r="395" spans="1:10">
      <c r="A395" s="14">
        <v>523</v>
      </c>
      <c r="B395" s="12">
        <v>0.26</v>
      </c>
      <c r="C395" s="12">
        <v>-0.02</v>
      </c>
      <c r="D395" s="12">
        <v>-0.98</v>
      </c>
      <c r="E395" s="13">
        <f t="shared" si="40"/>
        <v>1.0141005867269774</v>
      </c>
      <c r="F395" s="7">
        <f t="shared" si="41"/>
        <v>165.14434204671633</v>
      </c>
      <c r="G395" s="7">
        <f t="shared" si="42"/>
        <v>0</v>
      </c>
      <c r="H395" s="7">
        <f t="shared" si="43"/>
        <v>-14.85861444792466</v>
      </c>
      <c r="I395" s="16">
        <f t="shared" si="44"/>
        <v>14.855657953283673</v>
      </c>
      <c r="J395" s="7"/>
    </row>
    <row r="396" spans="1:10">
      <c r="A396" s="3">
        <v>524</v>
      </c>
      <c r="B396" s="12">
        <v>0.25</v>
      </c>
      <c r="C396" s="12">
        <v>0</v>
      </c>
      <c r="D396" s="12">
        <v>-0.98</v>
      </c>
      <c r="E396" s="13">
        <f t="shared" si="40"/>
        <v>1.0113851887386922</v>
      </c>
      <c r="F396" s="7">
        <f t="shared" si="41"/>
        <v>165.68895873739359</v>
      </c>
      <c r="G396" s="7">
        <f t="shared" si="42"/>
        <v>0</v>
      </c>
      <c r="H396" s="7">
        <f t="shared" si="43"/>
        <v>-14.311041262606411</v>
      </c>
      <c r="I396" s="16">
        <f t="shared" si="44"/>
        <v>14.311041262606411</v>
      </c>
      <c r="J396" s="7"/>
    </row>
    <row r="397" spans="1:10">
      <c r="A397" s="14">
        <v>525</v>
      </c>
      <c r="B397" s="12">
        <v>0.24</v>
      </c>
      <c r="C397" s="12">
        <v>-0.04</v>
      </c>
      <c r="D397" s="12">
        <v>-0.97</v>
      </c>
      <c r="E397" s="13">
        <f t="shared" si="40"/>
        <v>1.0000499987500624</v>
      </c>
      <c r="F397" s="7">
        <f t="shared" si="41"/>
        <v>166.11416783261458</v>
      </c>
      <c r="G397" s="7">
        <f t="shared" si="42"/>
        <v>0</v>
      </c>
      <c r="H397" s="7">
        <f t="shared" si="43"/>
        <v>-13.89717631501536</v>
      </c>
      <c r="I397" s="16">
        <f t="shared" si="44"/>
        <v>13.885832167385416</v>
      </c>
      <c r="J397" s="7"/>
    </row>
    <row r="398" spans="1:10">
      <c r="A398" s="3">
        <v>526</v>
      </c>
      <c r="B398" s="12">
        <v>0.23</v>
      </c>
      <c r="C398" s="12">
        <v>-0.03</v>
      </c>
      <c r="D398" s="12">
        <v>-0.98</v>
      </c>
      <c r="E398" s="13">
        <f t="shared" si="40"/>
        <v>1.0070749723828907</v>
      </c>
      <c r="F398" s="7">
        <f t="shared" si="41"/>
        <v>166.79803920136303</v>
      </c>
      <c r="G398" s="7">
        <f t="shared" si="42"/>
        <v>0</v>
      </c>
      <c r="H398" s="7">
        <f t="shared" si="43"/>
        <v>-13.207928462779106</v>
      </c>
      <c r="I398" s="16">
        <f t="shared" si="44"/>
        <v>13.201960798636973</v>
      </c>
      <c r="J398" s="7"/>
    </row>
    <row r="399" spans="1:10">
      <c r="A399" s="14">
        <v>527</v>
      </c>
      <c r="B399" s="12">
        <v>0.23</v>
      </c>
      <c r="C399" s="12">
        <v>-0.03</v>
      </c>
      <c r="D399" s="12">
        <v>-0.98</v>
      </c>
      <c r="E399" s="13">
        <f t="shared" si="40"/>
        <v>1.0070749723828907</v>
      </c>
      <c r="F399" s="7">
        <f t="shared" si="41"/>
        <v>166.79803920136303</v>
      </c>
      <c r="G399" s="7">
        <f t="shared" si="42"/>
        <v>0</v>
      </c>
      <c r="H399" s="7">
        <f t="shared" si="43"/>
        <v>-13.207928462779106</v>
      </c>
      <c r="I399" s="16">
        <f t="shared" si="44"/>
        <v>13.201960798636973</v>
      </c>
      <c r="J399" s="7"/>
    </row>
    <row r="400" spans="1:10">
      <c r="A400" s="3">
        <v>528</v>
      </c>
      <c r="B400" s="12">
        <v>0.23</v>
      </c>
      <c r="C400" s="12">
        <v>-0.04</v>
      </c>
      <c r="D400" s="12">
        <v>-0.97</v>
      </c>
      <c r="E400" s="13">
        <f t="shared" si="40"/>
        <v>0.99769734889895345</v>
      </c>
      <c r="F400" s="7">
        <f t="shared" si="41"/>
        <v>166.67167394482428</v>
      </c>
      <c r="G400" s="7">
        <f t="shared" si="42"/>
        <v>182.297736489801</v>
      </c>
      <c r="H400" s="7">
        <f t="shared" si="43"/>
        <v>-13.339248903363403</v>
      </c>
      <c r="I400" s="16">
        <f t="shared" si="44"/>
        <v>13.328326055175724</v>
      </c>
      <c r="J400" s="7"/>
    </row>
    <row r="401" spans="1:10">
      <c r="A401" s="14">
        <v>529</v>
      </c>
      <c r="B401" s="12">
        <v>0.24</v>
      </c>
      <c r="C401" s="12">
        <v>-0.04</v>
      </c>
      <c r="D401" s="12">
        <v>-0.98</v>
      </c>
      <c r="E401" s="13">
        <f t="shared" si="40"/>
        <v>1.0097524449091468</v>
      </c>
      <c r="F401" s="7">
        <f t="shared" si="41"/>
        <v>166.25022846078275</v>
      </c>
      <c r="G401" s="7">
        <f t="shared" si="42"/>
        <v>0</v>
      </c>
      <c r="H401" s="7">
        <f t="shared" si="43"/>
        <v>-13.76078511179124</v>
      </c>
      <c r="I401" s="16">
        <f t="shared" si="44"/>
        <v>13.749771539217239</v>
      </c>
      <c r="J401" s="7"/>
    </row>
    <row r="402" spans="1:10">
      <c r="A402" s="3">
        <v>530</v>
      </c>
      <c r="B402" s="12">
        <v>0.22</v>
      </c>
      <c r="C402" s="12">
        <v>-0.01</v>
      </c>
      <c r="D402" s="12">
        <v>-0.99</v>
      </c>
      <c r="E402" s="13">
        <f t="shared" si="40"/>
        <v>1.0141991914806479</v>
      </c>
      <c r="F402" s="7">
        <f t="shared" si="41"/>
        <v>167.47181122384671</v>
      </c>
      <c r="G402" s="7">
        <f t="shared" si="42"/>
        <v>0</v>
      </c>
      <c r="H402" s="7">
        <f t="shared" si="43"/>
        <v>-12.528807709151511</v>
      </c>
      <c r="I402" s="16">
        <f t="shared" si="44"/>
        <v>12.528188776153293</v>
      </c>
      <c r="J402" s="7"/>
    </row>
    <row r="403" spans="1:10">
      <c r="A403" s="14">
        <v>531</v>
      </c>
      <c r="B403" s="12">
        <v>0.2</v>
      </c>
      <c r="C403" s="12">
        <v>-0.02</v>
      </c>
      <c r="D403" s="12">
        <v>-1</v>
      </c>
      <c r="E403" s="13">
        <f t="shared" si="40"/>
        <v>1.02</v>
      </c>
      <c r="F403" s="7">
        <f t="shared" si="41"/>
        <v>168.69227056586266</v>
      </c>
      <c r="G403" s="7">
        <f t="shared" si="42"/>
        <v>0</v>
      </c>
      <c r="H403" s="7">
        <f t="shared" si="43"/>
        <v>-11.309932474020215</v>
      </c>
      <c r="I403" s="16">
        <f t="shared" si="44"/>
        <v>11.307729434137354</v>
      </c>
      <c r="J403" s="7"/>
    </row>
    <row r="404" spans="1:10">
      <c r="A404" s="3">
        <v>532</v>
      </c>
      <c r="B404" s="12">
        <v>0.21</v>
      </c>
      <c r="C404" s="12">
        <v>-0.03</v>
      </c>
      <c r="D404" s="12">
        <v>-0.97</v>
      </c>
      <c r="E404" s="13">
        <f t="shared" si="40"/>
        <v>0.99292497198932406</v>
      </c>
      <c r="F404" s="7">
        <f t="shared" si="41"/>
        <v>167.78994383692637</v>
      </c>
      <c r="G404" s="7">
        <f t="shared" si="42"/>
        <v>181.73138460588197</v>
      </c>
      <c r="H404" s="7">
        <f t="shared" si="43"/>
        <v>-12.215719134130856</v>
      </c>
      <c r="I404" s="16">
        <f t="shared" si="44"/>
        <v>12.210056163073633</v>
      </c>
      <c r="J404" s="7"/>
    </row>
    <row r="405" spans="1:10">
      <c r="A405" s="14">
        <v>533</v>
      </c>
      <c r="B405" s="12">
        <v>0.2</v>
      </c>
      <c r="C405" s="12">
        <v>-0.03</v>
      </c>
      <c r="D405" s="12">
        <v>-0.99</v>
      </c>
      <c r="E405" s="13">
        <f t="shared" si="40"/>
        <v>1.0104454463255301</v>
      </c>
      <c r="F405" s="7">
        <f t="shared" si="41"/>
        <v>168.58391637801688</v>
      </c>
      <c r="G405" s="7">
        <f t="shared" si="42"/>
        <v>0</v>
      </c>
      <c r="H405" s="7">
        <f t="shared" si="43"/>
        <v>-11.421186274999286</v>
      </c>
      <c r="I405" s="16">
        <f t="shared" si="44"/>
        <v>11.416083621983127</v>
      </c>
      <c r="J405" s="7"/>
    </row>
    <row r="406" spans="1:10">
      <c r="A406" s="3">
        <v>534</v>
      </c>
      <c r="B406" s="12">
        <v>0.18</v>
      </c>
      <c r="C406" s="12">
        <v>-0.01</v>
      </c>
      <c r="D406" s="12">
        <v>-0.99</v>
      </c>
      <c r="E406" s="13">
        <f t="shared" si="40"/>
        <v>1.0062802790475425</v>
      </c>
      <c r="F406" s="7">
        <f t="shared" si="41"/>
        <v>169.69566793293069</v>
      </c>
      <c r="G406" s="7">
        <f t="shared" si="42"/>
        <v>0</v>
      </c>
      <c r="H406" s="7">
        <f t="shared" si="43"/>
        <v>-10.304846468766033</v>
      </c>
      <c r="I406" s="16">
        <f t="shared" si="44"/>
        <v>10.304332067069323</v>
      </c>
      <c r="J406" s="7"/>
    </row>
    <row r="407" spans="1:10">
      <c r="A407" s="14">
        <v>535</v>
      </c>
      <c r="B407" s="12">
        <v>0.18</v>
      </c>
      <c r="C407" s="12">
        <v>-0.02</v>
      </c>
      <c r="D407" s="12">
        <v>-0.99</v>
      </c>
      <c r="E407" s="13">
        <f t="shared" si="40"/>
        <v>1.0064293318460069</v>
      </c>
      <c r="F407" s="7">
        <f t="shared" si="41"/>
        <v>169.69721067589401</v>
      </c>
      <c r="G407" s="7">
        <f t="shared" si="42"/>
        <v>0</v>
      </c>
      <c r="H407" s="7">
        <f t="shared" si="43"/>
        <v>-10.304846468766033</v>
      </c>
      <c r="I407" s="16">
        <f t="shared" si="44"/>
        <v>10.302789324105991</v>
      </c>
      <c r="J407" s="7"/>
    </row>
    <row r="408" spans="1:10">
      <c r="A408" s="3">
        <v>536</v>
      </c>
      <c r="B408" s="12">
        <v>0.18</v>
      </c>
      <c r="C408" s="12">
        <v>-0.01</v>
      </c>
      <c r="D408" s="12">
        <v>-0.99</v>
      </c>
      <c r="E408" s="13">
        <f t="shared" si="40"/>
        <v>1.0062802790475425</v>
      </c>
      <c r="F408" s="7">
        <f t="shared" si="41"/>
        <v>169.69566793293069</v>
      </c>
      <c r="G408" s="7">
        <f t="shared" si="42"/>
        <v>0</v>
      </c>
      <c r="H408" s="7">
        <f t="shared" si="43"/>
        <v>-10.304846468766033</v>
      </c>
      <c r="I408" s="16">
        <f t="shared" si="44"/>
        <v>10.304332067069323</v>
      </c>
      <c r="J408" s="7"/>
    </row>
    <row r="409" spans="1:10">
      <c r="A409" s="14">
        <v>537</v>
      </c>
      <c r="B409" s="12">
        <v>0.18</v>
      </c>
      <c r="C409" s="12">
        <v>-0.02</v>
      </c>
      <c r="D409" s="12">
        <v>-0.99</v>
      </c>
      <c r="E409" s="13">
        <f t="shared" si="40"/>
        <v>1.0064293318460069</v>
      </c>
      <c r="F409" s="7">
        <f t="shared" si="41"/>
        <v>169.69721067589401</v>
      </c>
      <c r="G409" s="7">
        <f t="shared" si="42"/>
        <v>0</v>
      </c>
      <c r="H409" s="7">
        <f t="shared" si="43"/>
        <v>-10.304846468766033</v>
      </c>
      <c r="I409" s="16">
        <f t="shared" si="44"/>
        <v>10.302789324105991</v>
      </c>
      <c r="J409" s="7"/>
    </row>
    <row r="410" spans="1:10">
      <c r="A410" s="3">
        <v>538</v>
      </c>
      <c r="B410" s="12">
        <v>0.16</v>
      </c>
      <c r="C410" s="12">
        <v>0</v>
      </c>
      <c r="D410" s="12">
        <v>-0.99</v>
      </c>
      <c r="E410" s="13">
        <f t="shared" si="40"/>
        <v>1.0028459502834919</v>
      </c>
      <c r="F410" s="7">
        <f t="shared" si="41"/>
        <v>170.81945804237384</v>
      </c>
      <c r="G410" s="7">
        <f t="shared" si="42"/>
        <v>0</v>
      </c>
      <c r="H410" s="7">
        <f t="shared" si="43"/>
        <v>-9.1805419576261507</v>
      </c>
      <c r="I410" s="16">
        <f t="shared" si="44"/>
        <v>9.1805419576261507</v>
      </c>
      <c r="J410" s="7"/>
    </row>
    <row r="411" spans="1:10">
      <c r="A411" s="14">
        <v>539</v>
      </c>
      <c r="B411" s="12">
        <v>0.15</v>
      </c>
      <c r="C411" s="12">
        <v>0</v>
      </c>
      <c r="D411" s="12">
        <v>-1</v>
      </c>
      <c r="E411" s="13">
        <f t="shared" si="40"/>
        <v>1.0111874208078342</v>
      </c>
      <c r="F411" s="7">
        <f t="shared" si="41"/>
        <v>171.46923439005187</v>
      </c>
      <c r="G411" s="7">
        <f t="shared" si="42"/>
        <v>0</v>
      </c>
      <c r="H411" s="7">
        <f t="shared" si="43"/>
        <v>-8.5307656099481335</v>
      </c>
      <c r="I411" s="16">
        <f t="shared" si="44"/>
        <v>8.5307656099481335</v>
      </c>
      <c r="J411" s="7"/>
    </row>
    <row r="412" spans="1:10">
      <c r="A412" s="3">
        <v>540</v>
      </c>
      <c r="B412" s="12">
        <v>0.16</v>
      </c>
      <c r="C412" s="12">
        <v>-0.04</v>
      </c>
      <c r="D412" s="12">
        <v>-0.99</v>
      </c>
      <c r="E412" s="13">
        <f t="shared" si="40"/>
        <v>1.0036433629531956</v>
      </c>
      <c r="F412" s="7">
        <f t="shared" si="41"/>
        <v>170.82681514188096</v>
      </c>
      <c r="G412" s="7">
        <f t="shared" si="42"/>
        <v>0</v>
      </c>
      <c r="H412" s="7">
        <f t="shared" si="43"/>
        <v>-9.1805419576261507</v>
      </c>
      <c r="I412" s="16">
        <f t="shared" si="44"/>
        <v>9.1731848581190327</v>
      </c>
      <c r="J412" s="7"/>
    </row>
    <row r="413" spans="1:10">
      <c r="A413" s="14">
        <v>541</v>
      </c>
      <c r="B413" s="12">
        <v>0.14000000000000001</v>
      </c>
      <c r="C413" s="12">
        <v>-0.01</v>
      </c>
      <c r="D413" s="12">
        <v>-0.97</v>
      </c>
      <c r="E413" s="13">
        <f t="shared" si="40"/>
        <v>0.98010203550446728</v>
      </c>
      <c r="F413" s="7">
        <f t="shared" si="41"/>
        <v>171.78765025547233</v>
      </c>
      <c r="G413" s="7">
        <f t="shared" si="42"/>
        <v>180.58460008836985</v>
      </c>
      <c r="H413" s="7">
        <f t="shared" si="43"/>
        <v>-8.2127801892858869</v>
      </c>
      <c r="I413" s="16">
        <f t="shared" si="44"/>
        <v>8.2123497445276588</v>
      </c>
      <c r="J413" s="7"/>
    </row>
    <row r="414" spans="1:10">
      <c r="A414" s="3">
        <v>542</v>
      </c>
      <c r="B414" s="12">
        <v>0.13</v>
      </c>
      <c r="C414" s="12">
        <v>0</v>
      </c>
      <c r="D414" s="12">
        <v>-0.98</v>
      </c>
      <c r="E414" s="13">
        <f t="shared" si="40"/>
        <v>0.98858484714262129</v>
      </c>
      <c r="F414" s="7">
        <f t="shared" si="41"/>
        <v>172.44365594356054</v>
      </c>
      <c r="G414" s="7">
        <f t="shared" si="42"/>
        <v>180</v>
      </c>
      <c r="H414" s="7">
        <f t="shared" si="43"/>
        <v>-7.5563440564394613</v>
      </c>
      <c r="I414" s="16">
        <f t="shared" si="44"/>
        <v>7.5563440564394613</v>
      </c>
      <c r="J414" s="7"/>
    </row>
    <row r="415" spans="1:10">
      <c r="A415" s="14">
        <v>543</v>
      </c>
      <c r="B415" s="12">
        <v>0.12</v>
      </c>
      <c r="C415" s="12">
        <v>0.01</v>
      </c>
      <c r="D415" s="12">
        <v>-1</v>
      </c>
      <c r="E415" s="13">
        <f t="shared" si="40"/>
        <v>1.0072239075796403</v>
      </c>
      <c r="F415" s="7">
        <f t="shared" si="41"/>
        <v>173.15756545678948</v>
      </c>
      <c r="G415" s="7">
        <f t="shared" si="42"/>
        <v>0</v>
      </c>
      <c r="H415" s="7">
        <f t="shared" si="43"/>
        <v>-6.8427734126309403</v>
      </c>
      <c r="I415" s="16">
        <f t="shared" si="44"/>
        <v>6.8424345432105058</v>
      </c>
      <c r="J415" s="7"/>
    </row>
    <row r="416" spans="1:10">
      <c r="A416" s="3">
        <v>544</v>
      </c>
      <c r="B416" s="12">
        <v>0.11</v>
      </c>
      <c r="C416" s="12">
        <v>0.01</v>
      </c>
      <c r="D416" s="12">
        <v>-1.01</v>
      </c>
      <c r="E416" s="13">
        <f t="shared" si="40"/>
        <v>1.0160216533125659</v>
      </c>
      <c r="F416" s="7">
        <f t="shared" si="41"/>
        <v>173.78466635176198</v>
      </c>
      <c r="G416" s="7">
        <f t="shared" si="42"/>
        <v>0</v>
      </c>
      <c r="H416" s="7">
        <f t="shared" si="43"/>
        <v>-6.2156358997026562</v>
      </c>
      <c r="I416" s="16">
        <f t="shared" si="44"/>
        <v>6.2153336482380031</v>
      </c>
      <c r="J416" s="7"/>
    </row>
    <row r="417" spans="1:10">
      <c r="A417" s="14">
        <v>545</v>
      </c>
      <c r="B417" s="12">
        <v>0.11</v>
      </c>
      <c r="C417" s="12">
        <v>0</v>
      </c>
      <c r="D417" s="12">
        <v>-1</v>
      </c>
      <c r="E417" s="13">
        <f t="shared" si="40"/>
        <v>1.0060318086422517</v>
      </c>
      <c r="F417" s="7">
        <f t="shared" si="41"/>
        <v>173.72270151040246</v>
      </c>
      <c r="G417" s="7">
        <f t="shared" si="42"/>
        <v>0</v>
      </c>
      <c r="H417" s="7">
        <f t="shared" si="43"/>
        <v>-6.2772984895975545</v>
      </c>
      <c r="I417" s="16">
        <f t="shared" si="44"/>
        <v>6.2772984895975545</v>
      </c>
      <c r="J417" s="7"/>
    </row>
    <row r="418" spans="1:10">
      <c r="A418" s="3">
        <v>546</v>
      </c>
      <c r="B418" s="12">
        <v>0.12</v>
      </c>
      <c r="C418" s="12">
        <v>-0.02</v>
      </c>
      <c r="D418" s="12">
        <v>-0.98</v>
      </c>
      <c r="E418" s="13">
        <f t="shared" si="40"/>
        <v>0.98752215165028068</v>
      </c>
      <c r="F418" s="7">
        <f t="shared" si="41"/>
        <v>173.02038158384252</v>
      </c>
      <c r="G418" s="7">
        <f t="shared" si="42"/>
        <v>181.16047416247113</v>
      </c>
      <c r="H418" s="7">
        <f t="shared" si="43"/>
        <v>-6.9810574068297946</v>
      </c>
      <c r="I418" s="16">
        <f t="shared" si="44"/>
        <v>6.9796184161574724</v>
      </c>
      <c r="J418" s="7"/>
    </row>
    <row r="419" spans="1:10">
      <c r="A419" s="14">
        <v>547</v>
      </c>
      <c r="B419" s="12">
        <v>0.09</v>
      </c>
      <c r="C419" s="12">
        <v>0.01</v>
      </c>
      <c r="D419" s="12">
        <v>-1.01</v>
      </c>
      <c r="E419" s="13">
        <f t="shared" si="40"/>
        <v>1.0140512807545781</v>
      </c>
      <c r="F419" s="7">
        <f t="shared" si="41"/>
        <v>174.90813313416376</v>
      </c>
      <c r="G419" s="7">
        <f t="shared" si="42"/>
        <v>0</v>
      </c>
      <c r="H419" s="7">
        <f t="shared" si="43"/>
        <v>-5.092115124498962</v>
      </c>
      <c r="I419" s="16">
        <f t="shared" si="44"/>
        <v>5.0918668658362281</v>
      </c>
      <c r="J419" s="7"/>
    </row>
    <row r="420" spans="1:10">
      <c r="A420" s="3">
        <v>548</v>
      </c>
      <c r="B420" s="12">
        <v>0.11</v>
      </c>
      <c r="C420" s="12">
        <v>0.03</v>
      </c>
      <c r="D420" s="12">
        <v>-1.01</v>
      </c>
      <c r="E420" s="13">
        <f t="shared" si="40"/>
        <v>1.0164152694642086</v>
      </c>
      <c r="F420" s="7">
        <f t="shared" si="41"/>
        <v>173.78708277715532</v>
      </c>
      <c r="G420" s="7">
        <f t="shared" si="42"/>
        <v>0</v>
      </c>
      <c r="H420" s="7">
        <f t="shared" si="43"/>
        <v>-6.2156358997026562</v>
      </c>
      <c r="I420" s="16">
        <f t="shared" si="44"/>
        <v>6.2129172228446796</v>
      </c>
      <c r="J420" s="7"/>
    </row>
    <row r="421" spans="1:10">
      <c r="A421" s="14">
        <v>549</v>
      </c>
      <c r="B421" s="12">
        <v>0.11</v>
      </c>
      <c r="C421" s="12">
        <v>0.01</v>
      </c>
      <c r="D421" s="12">
        <v>-1</v>
      </c>
      <c r="E421" s="13">
        <f t="shared" si="40"/>
        <v>1.0060815076324581</v>
      </c>
      <c r="F421" s="7">
        <f t="shared" si="41"/>
        <v>173.72301284657786</v>
      </c>
      <c r="G421" s="7">
        <f t="shared" si="42"/>
        <v>0</v>
      </c>
      <c r="H421" s="7">
        <f t="shared" si="43"/>
        <v>-6.2772984895975545</v>
      </c>
      <c r="I421" s="16">
        <f t="shared" si="44"/>
        <v>6.2769871534221542</v>
      </c>
      <c r="J421" s="7"/>
    </row>
    <row r="422" spans="1:10">
      <c r="A422" s="3">
        <v>550</v>
      </c>
      <c r="B422" s="12">
        <v>0.09</v>
      </c>
      <c r="C422" s="12">
        <v>0</v>
      </c>
      <c r="D422" s="12">
        <v>-1</v>
      </c>
      <c r="E422" s="13">
        <f t="shared" si="40"/>
        <v>1.004041831797859</v>
      </c>
      <c r="F422" s="7">
        <f t="shared" si="41"/>
        <v>174.85723544211575</v>
      </c>
      <c r="G422" s="7">
        <f t="shared" si="42"/>
        <v>0</v>
      </c>
      <c r="H422" s="7">
        <f t="shared" si="43"/>
        <v>-5.1427645578842416</v>
      </c>
      <c r="I422" s="16">
        <f t="shared" si="44"/>
        <v>5.1427645578842416</v>
      </c>
      <c r="J422" s="7"/>
    </row>
    <row r="423" spans="1:10">
      <c r="A423" s="14">
        <v>551</v>
      </c>
      <c r="B423" s="12">
        <v>0.08</v>
      </c>
      <c r="C423" s="12">
        <v>0.01</v>
      </c>
      <c r="D423" s="12">
        <v>-1</v>
      </c>
      <c r="E423" s="13">
        <f t="shared" si="40"/>
        <v>1.0032447358446492</v>
      </c>
      <c r="F423" s="7">
        <f t="shared" si="41"/>
        <v>175.42630644876726</v>
      </c>
      <c r="G423" s="7">
        <f t="shared" si="42"/>
        <v>0</v>
      </c>
      <c r="H423" s="7">
        <f t="shared" si="43"/>
        <v>-4.5739212599008612</v>
      </c>
      <c r="I423" s="16">
        <f t="shared" si="44"/>
        <v>4.5736935512327275</v>
      </c>
      <c r="J423" s="7"/>
    </row>
    <row r="424" spans="1:10">
      <c r="A424" s="3">
        <v>552</v>
      </c>
      <c r="B424" s="12">
        <v>0.05</v>
      </c>
      <c r="C424" s="12">
        <v>0.02</v>
      </c>
      <c r="D424" s="12">
        <v>-1.01</v>
      </c>
      <c r="E424" s="13">
        <f t="shared" si="40"/>
        <v>1.0114346246792225</v>
      </c>
      <c r="F424" s="7">
        <f t="shared" si="41"/>
        <v>177.16644356851623</v>
      </c>
      <c r="G424" s="7">
        <f t="shared" si="42"/>
        <v>0</v>
      </c>
      <c r="H424" s="7">
        <f t="shared" si="43"/>
        <v>-2.8341110163065135</v>
      </c>
      <c r="I424" s="16">
        <f t="shared" si="44"/>
        <v>2.833556431483764</v>
      </c>
      <c r="J424" s="7"/>
    </row>
    <row r="425" spans="1:10">
      <c r="A425" s="14">
        <v>553</v>
      </c>
      <c r="B425" s="12">
        <v>7.0000000000000007E-2</v>
      </c>
      <c r="C425" s="12">
        <v>0.02</v>
      </c>
      <c r="D425" s="12">
        <v>-0.99</v>
      </c>
      <c r="E425" s="13">
        <f t="shared" si="40"/>
        <v>0.99267315869826955</v>
      </c>
      <c r="F425" s="7">
        <f t="shared" si="41"/>
        <v>175.95633675703164</v>
      </c>
      <c r="G425" s="7">
        <f t="shared" si="42"/>
        <v>178.8455483855478</v>
      </c>
      <c r="H425" s="7">
        <f t="shared" si="43"/>
        <v>-4.0444855741811025</v>
      </c>
      <c r="I425" s="16">
        <f t="shared" si="44"/>
        <v>4.0436632429683748</v>
      </c>
      <c r="J425" s="7"/>
    </row>
    <row r="426" spans="1:10">
      <c r="A426" s="3">
        <v>554</v>
      </c>
      <c r="B426" s="12">
        <v>0.04</v>
      </c>
      <c r="C426" s="12">
        <v>-0.02</v>
      </c>
      <c r="D426" s="12">
        <v>-1</v>
      </c>
      <c r="E426" s="13">
        <f t="shared" si="40"/>
        <v>1.0009995004993759</v>
      </c>
      <c r="F426" s="7">
        <f t="shared" si="41"/>
        <v>177.70984745428478</v>
      </c>
      <c r="G426" s="7">
        <f t="shared" si="42"/>
        <v>0</v>
      </c>
      <c r="H426" s="7">
        <f t="shared" si="43"/>
        <v>-2.2906100426385296</v>
      </c>
      <c r="I426" s="16">
        <f t="shared" si="44"/>
        <v>2.2901525457152077</v>
      </c>
      <c r="J426" s="7"/>
    </row>
    <row r="427" spans="1:10">
      <c r="A427" s="14">
        <v>555</v>
      </c>
      <c r="B427" s="12">
        <v>0</v>
      </c>
      <c r="C427" s="12">
        <v>-0.04</v>
      </c>
      <c r="D427" s="12">
        <v>-0.99</v>
      </c>
      <c r="E427" s="13">
        <f t="shared" si="40"/>
        <v>0.99080775128175091</v>
      </c>
      <c r="F427" s="7">
        <f t="shared" si="41"/>
        <v>180</v>
      </c>
      <c r="G427" s="7">
        <f t="shared" si="42"/>
        <v>182.31372249782422</v>
      </c>
      <c r="H427" s="7">
        <f t="shared" si="43"/>
        <v>0</v>
      </c>
      <c r="I427" s="16">
        <f t="shared" si="44"/>
        <v>0</v>
      </c>
      <c r="J427" s="7"/>
    </row>
    <row r="428" spans="1:10">
      <c r="A428" s="3">
        <v>556</v>
      </c>
      <c r="B428" s="12">
        <v>0</v>
      </c>
      <c r="C428" s="12">
        <v>0.01</v>
      </c>
      <c r="D428" s="12">
        <v>-1.01</v>
      </c>
      <c r="E428" s="13">
        <f t="shared" si="40"/>
        <v>1.0100495037373167</v>
      </c>
      <c r="F428" s="7">
        <f t="shared" si="41"/>
        <v>180</v>
      </c>
      <c r="G428" s="7">
        <f t="shared" si="42"/>
        <v>0</v>
      </c>
      <c r="H428" s="7">
        <f t="shared" si="43"/>
        <v>0</v>
      </c>
      <c r="I428" s="16">
        <f t="shared" si="44"/>
        <v>0</v>
      </c>
      <c r="J428" s="7"/>
    </row>
    <row r="429" spans="1:10">
      <c r="A429" s="14">
        <v>557</v>
      </c>
      <c r="B429" s="12">
        <v>-0.02</v>
      </c>
      <c r="C429" s="12">
        <v>0.02</v>
      </c>
      <c r="D429" s="12">
        <v>-1.01</v>
      </c>
      <c r="E429" s="13">
        <f t="shared" si="40"/>
        <v>1.0103959619871805</v>
      </c>
      <c r="F429" s="7">
        <f t="shared" si="41"/>
        <v>181.13419934064419</v>
      </c>
      <c r="G429" s="7">
        <f t="shared" si="42"/>
        <v>0</v>
      </c>
      <c r="H429" s="7">
        <f t="shared" si="43"/>
        <v>1.1344216309770068</v>
      </c>
      <c r="I429" s="16">
        <f t="shared" si="44"/>
        <v>-1.1341993406441979</v>
      </c>
      <c r="J429" s="7"/>
    </row>
    <row r="430" spans="1:10">
      <c r="A430" s="3">
        <v>558</v>
      </c>
      <c r="B430" s="12">
        <v>0.01</v>
      </c>
      <c r="C430" s="12">
        <v>0.01</v>
      </c>
      <c r="D430" s="12">
        <v>-1.01</v>
      </c>
      <c r="E430" s="13">
        <f t="shared" si="40"/>
        <v>1.010099005048515</v>
      </c>
      <c r="F430" s="7">
        <f t="shared" si="41"/>
        <v>179.43276139073234</v>
      </c>
      <c r="G430" s="7">
        <f t="shared" si="42"/>
        <v>0</v>
      </c>
      <c r="H430" s="7">
        <f t="shared" si="43"/>
        <v>-0.56726640985793442</v>
      </c>
      <c r="I430" s="16">
        <f t="shared" si="44"/>
        <v>0.56723860926766945</v>
      </c>
      <c r="J430" s="7"/>
    </row>
    <row r="431" spans="1:10">
      <c r="A431" s="14">
        <v>559</v>
      </c>
      <c r="B431" s="12">
        <v>-0.05</v>
      </c>
      <c r="C431" s="12">
        <v>-0.01</v>
      </c>
      <c r="D431" s="12">
        <v>-0.99</v>
      </c>
      <c r="E431" s="13">
        <f t="shared" si="40"/>
        <v>0.99131226160075314</v>
      </c>
      <c r="F431" s="7">
        <f t="shared" si="41"/>
        <v>182.89112235903369</v>
      </c>
      <c r="G431" s="7">
        <f t="shared" si="42"/>
        <v>180.57798892960162</v>
      </c>
      <c r="H431" s="7">
        <f t="shared" si="43"/>
        <v>2.8912695962205648</v>
      </c>
      <c r="I431" s="16">
        <f t="shared" si="44"/>
        <v>-2.8911223590336959</v>
      </c>
      <c r="J431" s="7"/>
    </row>
    <row r="432" spans="1:10">
      <c r="A432" s="3">
        <v>560</v>
      </c>
      <c r="B432" s="12">
        <v>-0.04</v>
      </c>
      <c r="C432" s="12">
        <v>0</v>
      </c>
      <c r="D432" s="12">
        <v>-1</v>
      </c>
      <c r="E432" s="13">
        <f t="shared" si="40"/>
        <v>1.0007996802557444</v>
      </c>
      <c r="F432" s="7">
        <f t="shared" si="41"/>
        <v>182.29061004263852</v>
      </c>
      <c r="G432" s="7">
        <f t="shared" si="42"/>
        <v>0</v>
      </c>
      <c r="H432" s="7">
        <f t="shared" si="43"/>
        <v>2.2906100426385296</v>
      </c>
      <c r="I432" s="16">
        <f t="shared" si="44"/>
        <v>-2.2906100426385296</v>
      </c>
      <c r="J432" s="7"/>
    </row>
    <row r="433" spans="1:10">
      <c r="A433" s="14">
        <v>561</v>
      </c>
      <c r="B433" s="12">
        <v>-0.04</v>
      </c>
      <c r="C433" s="12">
        <v>0.01</v>
      </c>
      <c r="D433" s="12">
        <v>-1</v>
      </c>
      <c r="E433" s="13">
        <f t="shared" si="40"/>
        <v>1.0008496390567367</v>
      </c>
      <c r="F433" s="7">
        <f t="shared" si="41"/>
        <v>182.29049564270389</v>
      </c>
      <c r="G433" s="7">
        <f t="shared" si="42"/>
        <v>0</v>
      </c>
      <c r="H433" s="7">
        <f t="shared" si="43"/>
        <v>2.2906100426385296</v>
      </c>
      <c r="I433" s="16">
        <f t="shared" si="44"/>
        <v>-2.2904956427038989</v>
      </c>
      <c r="J433" s="7"/>
    </row>
    <row r="434" spans="1:10">
      <c r="A434" s="3">
        <v>562</v>
      </c>
      <c r="B434" s="12">
        <v>-0.03</v>
      </c>
      <c r="C434" s="12">
        <v>0</v>
      </c>
      <c r="D434" s="12">
        <v>-1</v>
      </c>
      <c r="E434" s="13">
        <f t="shared" si="40"/>
        <v>1.0004498987955368</v>
      </c>
      <c r="F434" s="7">
        <f t="shared" si="41"/>
        <v>181.71835800165545</v>
      </c>
      <c r="G434" s="7">
        <f t="shared" si="42"/>
        <v>0</v>
      </c>
      <c r="H434" s="7">
        <f t="shared" si="43"/>
        <v>1.7183580016554572</v>
      </c>
      <c r="I434" s="16">
        <f t="shared" si="44"/>
        <v>-1.7183580016554572</v>
      </c>
      <c r="J434" s="7"/>
    </row>
    <row r="435" spans="1:10">
      <c r="A435" s="14">
        <v>563</v>
      </c>
      <c r="B435" s="12">
        <v>-0.05</v>
      </c>
      <c r="C435" s="12">
        <v>0</v>
      </c>
      <c r="D435" s="12">
        <v>-0.98</v>
      </c>
      <c r="E435" s="13">
        <f t="shared" si="40"/>
        <v>0.98127468121826111</v>
      </c>
      <c r="F435" s="7">
        <f t="shared" si="41"/>
        <v>182.92072152100039</v>
      </c>
      <c r="G435" s="7">
        <f t="shared" si="42"/>
        <v>180</v>
      </c>
      <c r="H435" s="7">
        <f t="shared" si="43"/>
        <v>2.9207215210003841</v>
      </c>
      <c r="I435" s="16">
        <f t="shared" si="44"/>
        <v>-2.9207215210003841</v>
      </c>
      <c r="J435" s="7"/>
    </row>
    <row r="436" spans="1:10">
      <c r="A436" s="3">
        <v>564</v>
      </c>
      <c r="B436" s="12">
        <v>-0.09</v>
      </c>
      <c r="C436" s="12">
        <v>-0.01</v>
      </c>
      <c r="D436" s="12">
        <v>-0.99</v>
      </c>
      <c r="E436" s="13">
        <f t="shared" si="40"/>
        <v>0.99413278791115223</v>
      </c>
      <c r="F436" s="7">
        <f t="shared" si="41"/>
        <v>185.1941653825954</v>
      </c>
      <c r="G436" s="7">
        <f t="shared" si="42"/>
        <v>180.57634901985352</v>
      </c>
      <c r="H436" s="7">
        <f t="shared" si="43"/>
        <v>5.1944289077348058</v>
      </c>
      <c r="I436" s="16">
        <f t="shared" si="44"/>
        <v>-5.1941653825954033</v>
      </c>
      <c r="J436" s="7"/>
    </row>
    <row r="437" spans="1:10">
      <c r="A437" s="14">
        <v>565</v>
      </c>
      <c r="B437" s="12">
        <v>-0.11</v>
      </c>
      <c r="C437" s="12">
        <v>-0.01</v>
      </c>
      <c r="D437" s="12">
        <v>-1.01</v>
      </c>
      <c r="E437" s="13">
        <f t="shared" si="40"/>
        <v>1.0160216533125659</v>
      </c>
      <c r="F437" s="7">
        <f t="shared" si="41"/>
        <v>186.21533364823802</v>
      </c>
      <c r="G437" s="7">
        <f t="shared" si="42"/>
        <v>0</v>
      </c>
      <c r="H437" s="7">
        <f t="shared" si="43"/>
        <v>6.2156358997026562</v>
      </c>
      <c r="I437" s="16">
        <f t="shared" si="44"/>
        <v>-6.2153336482380031</v>
      </c>
      <c r="J437" s="7"/>
    </row>
    <row r="438" spans="1:10">
      <c r="A438" s="3">
        <v>566</v>
      </c>
      <c r="B438" s="12">
        <v>-0.12</v>
      </c>
      <c r="C438" s="12">
        <v>0</v>
      </c>
      <c r="D438" s="12">
        <v>-1</v>
      </c>
      <c r="E438" s="13">
        <f t="shared" si="40"/>
        <v>1.0071742649611337</v>
      </c>
      <c r="F438" s="7">
        <f t="shared" si="41"/>
        <v>186.84277341263095</v>
      </c>
      <c r="G438" s="7">
        <f t="shared" si="42"/>
        <v>0</v>
      </c>
      <c r="H438" s="7">
        <f t="shared" si="43"/>
        <v>6.8427734126309403</v>
      </c>
      <c r="I438" s="16">
        <f t="shared" si="44"/>
        <v>-6.8427734126309403</v>
      </c>
      <c r="J438" s="7"/>
    </row>
    <row r="439" spans="1:10">
      <c r="A439" s="14">
        <v>567</v>
      </c>
      <c r="B439" s="12">
        <v>-0.11</v>
      </c>
      <c r="C439" s="12">
        <v>-0.01</v>
      </c>
      <c r="D439" s="12">
        <v>-0.98</v>
      </c>
      <c r="E439" s="13">
        <f t="shared" si="40"/>
        <v>0.98620484687513066</v>
      </c>
      <c r="F439" s="7">
        <f t="shared" si="41"/>
        <v>186.40402210114462</v>
      </c>
      <c r="G439" s="7">
        <f t="shared" si="42"/>
        <v>180.58098235444606</v>
      </c>
      <c r="H439" s="7">
        <f t="shared" si="43"/>
        <v>6.4043527263841415</v>
      </c>
      <c r="I439" s="16">
        <f t="shared" si="44"/>
        <v>-6.4040221011446263</v>
      </c>
      <c r="J439" s="7"/>
    </row>
    <row r="440" spans="1:10">
      <c r="A440" s="3">
        <v>568</v>
      </c>
      <c r="B440" s="12">
        <v>-0.14000000000000001</v>
      </c>
      <c r="C440" s="12">
        <v>-0.02</v>
      </c>
      <c r="D440" s="12">
        <v>-0.99</v>
      </c>
      <c r="E440" s="13">
        <f t="shared" si="40"/>
        <v>1.0000499987500624</v>
      </c>
      <c r="F440" s="7">
        <f t="shared" si="41"/>
        <v>188.04744121820542</v>
      </c>
      <c r="G440" s="7">
        <f t="shared" si="42"/>
        <v>0</v>
      </c>
      <c r="H440" s="7">
        <f t="shared" si="43"/>
        <v>8.0490617016745052</v>
      </c>
      <c r="I440" s="16">
        <f t="shared" si="44"/>
        <v>-8.0474412182054138</v>
      </c>
      <c r="J440" s="7"/>
    </row>
    <row r="441" spans="1:10">
      <c r="A441" s="14">
        <v>569</v>
      </c>
      <c r="B441" s="12">
        <v>-0.18</v>
      </c>
      <c r="C441" s="12">
        <v>-0.01</v>
      </c>
      <c r="D441" s="12">
        <v>-1.01</v>
      </c>
      <c r="E441" s="13">
        <f t="shared" si="40"/>
        <v>1.0259629622944486</v>
      </c>
      <c r="F441" s="7">
        <f t="shared" si="41"/>
        <v>190.10455131070336</v>
      </c>
      <c r="G441" s="7">
        <f t="shared" si="42"/>
        <v>0</v>
      </c>
      <c r="H441" s="7">
        <f t="shared" si="43"/>
        <v>10.105036365037956</v>
      </c>
      <c r="I441" s="16">
        <f t="shared" si="44"/>
        <v>-10.10455131070335</v>
      </c>
      <c r="J441" s="7"/>
    </row>
    <row r="442" spans="1:10">
      <c r="A442" s="3">
        <v>570</v>
      </c>
      <c r="B442" s="12">
        <v>-0.15</v>
      </c>
      <c r="C442" s="12">
        <v>0.01</v>
      </c>
      <c r="D442" s="12">
        <v>-1.01</v>
      </c>
      <c r="E442" s="13">
        <f t="shared" si="40"/>
        <v>1.0211268285575499</v>
      </c>
      <c r="F442" s="7">
        <f t="shared" si="41"/>
        <v>188.44711919795571</v>
      </c>
      <c r="G442" s="7">
        <f t="shared" si="42"/>
        <v>0</v>
      </c>
      <c r="H442" s="7">
        <f t="shared" si="43"/>
        <v>8.4475272479084662</v>
      </c>
      <c r="I442" s="16">
        <f t="shared" si="44"/>
        <v>-8.4471191979557023</v>
      </c>
      <c r="J442" s="7"/>
    </row>
    <row r="443" spans="1:10">
      <c r="A443" s="14">
        <v>571</v>
      </c>
      <c r="B443" s="12">
        <v>-0.15</v>
      </c>
      <c r="C443" s="12">
        <v>-0.01</v>
      </c>
      <c r="D443" s="12">
        <v>-0.98</v>
      </c>
      <c r="E443" s="13">
        <f t="shared" si="40"/>
        <v>0.9914635646356349</v>
      </c>
      <c r="F443" s="7">
        <f t="shared" si="41"/>
        <v>188.7017777075464</v>
      </c>
      <c r="G443" s="7">
        <f t="shared" si="42"/>
        <v>180.57790072217958</v>
      </c>
      <c r="H443" s="7">
        <f t="shared" si="43"/>
        <v>8.7022237899467978</v>
      </c>
      <c r="I443" s="16">
        <f t="shared" si="44"/>
        <v>-8.7017777075463911</v>
      </c>
      <c r="J443" s="7"/>
    </row>
    <row r="444" spans="1:10">
      <c r="A444" s="3">
        <v>572</v>
      </c>
      <c r="B444" s="12">
        <v>-0.13</v>
      </c>
      <c r="C444" s="12">
        <v>-0.02</v>
      </c>
      <c r="D444" s="12">
        <v>-0.98</v>
      </c>
      <c r="E444" s="13">
        <f t="shared" si="40"/>
        <v>0.98878713583864952</v>
      </c>
      <c r="F444" s="7">
        <f t="shared" si="41"/>
        <v>187.55478913685121</v>
      </c>
      <c r="G444" s="7">
        <f t="shared" si="42"/>
        <v>181.15898933141202</v>
      </c>
      <c r="H444" s="7">
        <f t="shared" si="43"/>
        <v>7.5563440564394613</v>
      </c>
      <c r="I444" s="16">
        <f t="shared" si="44"/>
        <v>-7.5547891368512223</v>
      </c>
      <c r="J444" s="7"/>
    </row>
    <row r="445" spans="1:10">
      <c r="A445" s="14">
        <v>573</v>
      </c>
      <c r="B445" s="12">
        <v>-0.19</v>
      </c>
      <c r="C445" s="12">
        <v>0</v>
      </c>
      <c r="D445" s="12">
        <v>-0.99</v>
      </c>
      <c r="E445" s="13">
        <f t="shared" si="40"/>
        <v>1.0080674580602234</v>
      </c>
      <c r="F445" s="7">
        <f t="shared" si="41"/>
        <v>190.86405992208773</v>
      </c>
      <c r="G445" s="7">
        <f t="shared" si="42"/>
        <v>0</v>
      </c>
      <c r="H445" s="7">
        <f t="shared" si="43"/>
        <v>10.864059922087725</v>
      </c>
      <c r="I445" s="16">
        <f t="shared" si="44"/>
        <v>-10.864059922087725</v>
      </c>
      <c r="J445" s="7"/>
    </row>
    <row r="446" spans="1:10">
      <c r="A446" s="3">
        <v>574</v>
      </c>
      <c r="B446" s="12">
        <v>-0.22</v>
      </c>
      <c r="C446" s="12">
        <v>0</v>
      </c>
      <c r="D446" s="12">
        <v>-1.01</v>
      </c>
      <c r="E446" s="13">
        <f t="shared" si="40"/>
        <v>1.0336827366266692</v>
      </c>
      <c r="F446" s="7">
        <f t="shared" si="41"/>
        <v>192.28832316327535</v>
      </c>
      <c r="G446" s="7">
        <f t="shared" si="42"/>
        <v>0</v>
      </c>
      <c r="H446" s="7">
        <f t="shared" si="43"/>
        <v>12.28832316327534</v>
      </c>
      <c r="I446" s="16">
        <f t="shared" si="44"/>
        <v>-12.28832316327534</v>
      </c>
      <c r="J446" s="7"/>
    </row>
    <row r="447" spans="1:10">
      <c r="A447" s="14">
        <v>575</v>
      </c>
      <c r="B447" s="12">
        <v>-0.14000000000000001</v>
      </c>
      <c r="C447" s="12">
        <v>0</v>
      </c>
      <c r="D447" s="12">
        <v>-0.97</v>
      </c>
      <c r="E447" s="13">
        <f t="shared" si="40"/>
        <v>0.98005101908012926</v>
      </c>
      <c r="F447" s="7">
        <f t="shared" si="41"/>
        <v>188.21278018928589</v>
      </c>
      <c r="G447" s="7">
        <f t="shared" si="42"/>
        <v>180</v>
      </c>
      <c r="H447" s="7">
        <f t="shared" si="43"/>
        <v>8.2127801892858869</v>
      </c>
      <c r="I447" s="16">
        <f t="shared" si="44"/>
        <v>-8.2127801892858869</v>
      </c>
      <c r="J447" s="7"/>
    </row>
    <row r="448" spans="1:10">
      <c r="A448" s="3">
        <v>576</v>
      </c>
      <c r="B448" s="12">
        <v>-0.18</v>
      </c>
      <c r="C448" s="12">
        <v>-0.02</v>
      </c>
      <c r="D448" s="12">
        <v>-0.97</v>
      </c>
      <c r="E448" s="13">
        <f t="shared" si="40"/>
        <v>0.98676238274470107</v>
      </c>
      <c r="F448" s="7">
        <f t="shared" si="41"/>
        <v>190.51044307603931</v>
      </c>
      <c r="G448" s="7">
        <f t="shared" si="42"/>
        <v>181.16136780507847</v>
      </c>
      <c r="H448" s="7">
        <f t="shared" si="43"/>
        <v>10.512627169921348</v>
      </c>
      <c r="I448" s="16">
        <f t="shared" si="44"/>
        <v>-10.510443076039321</v>
      </c>
      <c r="J448" s="7"/>
    </row>
    <row r="449" spans="1:10">
      <c r="A449" s="14">
        <v>577</v>
      </c>
      <c r="B449" s="12">
        <v>-0.22</v>
      </c>
      <c r="C449" s="12">
        <v>0.01</v>
      </c>
      <c r="D449" s="12">
        <v>-0.97</v>
      </c>
      <c r="E449" s="13">
        <f t="shared" si="40"/>
        <v>0.99468588006465641</v>
      </c>
      <c r="F449" s="7">
        <f t="shared" si="41"/>
        <v>192.77807646561729</v>
      </c>
      <c r="G449" s="7">
        <f t="shared" si="42"/>
        <v>179.42397146812201</v>
      </c>
      <c r="H449" s="7">
        <f t="shared" si="43"/>
        <v>12.778733188406036</v>
      </c>
      <c r="I449" s="16">
        <f t="shared" si="44"/>
        <v>-12.778076465617282</v>
      </c>
      <c r="J449" s="7"/>
    </row>
    <row r="450" spans="1:10">
      <c r="A450" s="3">
        <v>578</v>
      </c>
      <c r="B450" s="12">
        <v>-0.22</v>
      </c>
      <c r="C450" s="12">
        <v>0.02</v>
      </c>
      <c r="D450" s="12">
        <v>-0.99</v>
      </c>
      <c r="E450" s="13">
        <f t="shared" ref="E450:E513" si="45">SQRT((B450^2)+(C450^2)+(D450^2))</f>
        <v>1.014347080638575</v>
      </c>
      <c r="F450" s="7">
        <f t="shared" ref="F450:F513" si="46">IF(AND(B450&gt;=0,D450&gt;=0),DEGREES(ATAN(B450/SQRT((C450^2)+(D450^2)))),IF(AND(B450&gt;=0,D450&lt;0),180-DEGREES(ATAN(B450/SQRT((C450^2)+(D450^2)))),IF(AND(B450&lt;0,D450&lt;0),180-DEGREES(ATAN(B450/SQRT((C450^2)+(D450^2)))),IF(AND(B450&lt;0,D450&gt;=0),360+DEGREES(ATAN(B450/SQRT((C450^2)+(D450^2)))),0))))</f>
        <v>192.52633252749203</v>
      </c>
      <c r="G450" s="7">
        <f t="shared" ref="G450:G513" si="47">IF(AND(0.95&lt;E450,E450&lt;1),IF(AND(C450&gt;=0,D450&gt;=0),DEGREES(ATAN(C450/SQRT((B450^2)+(D450^2)))),IF(AND(C450&gt;=0,D450&lt;0),180-DEGREES(ATAN(C450/SQRT((B450^2)+(D450^2)))),IF(AND(C450&lt;0,D450&lt;0),180-DEGREES(ATAN(C450/SQRT((B450^2)+(D450^2)))),IF(AND(C450&lt;0,D450&gt;0),360+DEGREES(ATAN(C450/SQRT((B450^2)+(D450^2)))),0)))),0)</f>
        <v>0</v>
      </c>
      <c r="H450" s="7">
        <f t="shared" ref="H450:H513" si="48">DEGREES(ATAN(B450/D450))</f>
        <v>12.528807709151511</v>
      </c>
      <c r="I450" s="16">
        <f t="shared" ref="I450:I513" si="49">IF(AND(B450&lt;=1,B450&gt;=-1),DEGREES(ATAN(B450/SQRT((C450^2)+(D450^2)))),IF(B450&gt;1,90,-90))</f>
        <v>-12.526332527492041</v>
      </c>
      <c r="J450" s="7"/>
    </row>
    <row r="451" spans="1:10">
      <c r="A451" s="14">
        <v>579</v>
      </c>
      <c r="B451" s="12">
        <v>-0.18</v>
      </c>
      <c r="C451" s="12">
        <v>0.03</v>
      </c>
      <c r="D451" s="12">
        <v>-0.96</v>
      </c>
      <c r="E451" s="13">
        <f t="shared" si="45"/>
        <v>0.97718984849413981</v>
      </c>
      <c r="F451" s="7">
        <f t="shared" si="46"/>
        <v>190.61459146740754</v>
      </c>
      <c r="G451" s="7">
        <f t="shared" si="47"/>
        <v>178.24072721282343</v>
      </c>
      <c r="H451" s="7">
        <f t="shared" si="48"/>
        <v>10.619655276155134</v>
      </c>
      <c r="I451" s="16">
        <f t="shared" si="49"/>
        <v>-10.614591467407536</v>
      </c>
      <c r="J451" s="7"/>
    </row>
    <row r="452" spans="1:10">
      <c r="A452" s="3">
        <v>580</v>
      </c>
      <c r="B452" s="12">
        <v>-0.22</v>
      </c>
      <c r="C452" s="12">
        <v>0</v>
      </c>
      <c r="D452" s="12">
        <v>-0.97</v>
      </c>
      <c r="E452" s="13">
        <f t="shared" si="45"/>
        <v>0.99463561166891667</v>
      </c>
      <c r="F452" s="7">
        <f t="shared" si="46"/>
        <v>192.77873318840602</v>
      </c>
      <c r="G452" s="7">
        <f t="shared" si="47"/>
        <v>180</v>
      </c>
      <c r="H452" s="7">
        <f t="shared" si="48"/>
        <v>12.778733188406036</v>
      </c>
      <c r="I452" s="16">
        <f t="shared" si="49"/>
        <v>-12.778733188406036</v>
      </c>
      <c r="J452" s="7"/>
    </row>
    <row r="453" spans="1:10">
      <c r="A453" s="14">
        <v>581</v>
      </c>
      <c r="B453" s="12">
        <v>-0.27</v>
      </c>
      <c r="C453" s="12">
        <v>-0.02</v>
      </c>
      <c r="D453" s="12">
        <v>-0.94</v>
      </c>
      <c r="E453" s="13">
        <f t="shared" si="45"/>
        <v>0.97821265581671968</v>
      </c>
      <c r="F453" s="7">
        <f t="shared" si="46"/>
        <v>196.02242740734312</v>
      </c>
      <c r="G453" s="7">
        <f t="shared" si="47"/>
        <v>181.17151974444567</v>
      </c>
      <c r="H453" s="7">
        <f t="shared" si="48"/>
        <v>16.025867448449763</v>
      </c>
      <c r="I453" s="16">
        <f t="shared" si="49"/>
        <v>-16.022427407343127</v>
      </c>
      <c r="J453" s="7"/>
    </row>
    <row r="454" spans="1:10">
      <c r="A454" s="3">
        <v>582</v>
      </c>
      <c r="B454" s="12">
        <v>-0.25</v>
      </c>
      <c r="C454" s="12">
        <v>-0.01</v>
      </c>
      <c r="D454" s="12">
        <v>-0.97</v>
      </c>
      <c r="E454" s="13">
        <f t="shared" si="45"/>
        <v>1.00174847142384</v>
      </c>
      <c r="F454" s="7">
        <f t="shared" si="46"/>
        <v>194.45169246150905</v>
      </c>
      <c r="G454" s="7">
        <f t="shared" si="47"/>
        <v>0</v>
      </c>
      <c r="H454" s="7">
        <f t="shared" si="48"/>
        <v>14.452428251092982</v>
      </c>
      <c r="I454" s="16">
        <f t="shared" si="49"/>
        <v>-14.451692461509049</v>
      </c>
      <c r="J454" s="7"/>
    </row>
    <row r="455" spans="1:10">
      <c r="A455" s="14">
        <v>583</v>
      </c>
      <c r="B455" s="12">
        <v>-0.27</v>
      </c>
      <c r="C455" s="12">
        <v>0.03</v>
      </c>
      <c r="D455" s="12">
        <v>-0.97</v>
      </c>
      <c r="E455" s="13">
        <f t="shared" si="45"/>
        <v>1.0073231854772331</v>
      </c>
      <c r="F455" s="7">
        <f t="shared" si="46"/>
        <v>195.54749705292483</v>
      </c>
      <c r="G455" s="7">
        <f t="shared" si="47"/>
        <v>0</v>
      </c>
      <c r="H455" s="7">
        <f t="shared" si="48"/>
        <v>15.554571270074405</v>
      </c>
      <c r="I455" s="16">
        <f t="shared" si="49"/>
        <v>-15.547497052924829</v>
      </c>
      <c r="J455" s="7"/>
    </row>
    <row r="456" spans="1:10">
      <c r="A456" s="3">
        <v>584</v>
      </c>
      <c r="B456" s="12">
        <v>-0.28999999999999998</v>
      </c>
      <c r="C456" s="12">
        <v>0.02</v>
      </c>
      <c r="D456" s="12">
        <v>-0.97</v>
      </c>
      <c r="E456" s="13">
        <f t="shared" si="45"/>
        <v>1.0126203632161461</v>
      </c>
      <c r="F456" s="7">
        <f t="shared" si="46"/>
        <v>196.64169684787907</v>
      </c>
      <c r="G456" s="7">
        <f t="shared" si="47"/>
        <v>0</v>
      </c>
      <c r="H456" s="7">
        <f t="shared" si="48"/>
        <v>16.645038214675942</v>
      </c>
      <c r="I456" s="16">
        <f t="shared" si="49"/>
        <v>-16.641696847879082</v>
      </c>
      <c r="J456" s="7"/>
    </row>
    <row r="457" spans="1:10">
      <c r="A457" s="14">
        <v>585</v>
      </c>
      <c r="B457" s="12">
        <v>-0.35</v>
      </c>
      <c r="C457" s="12">
        <v>-0.03</v>
      </c>
      <c r="D457" s="12">
        <v>-0.95</v>
      </c>
      <c r="E457" s="13">
        <f t="shared" si="45"/>
        <v>1.0128672173587216</v>
      </c>
      <c r="F457" s="7">
        <f t="shared" si="46"/>
        <v>200.21559845200321</v>
      </c>
      <c r="G457" s="7">
        <f t="shared" si="47"/>
        <v>0</v>
      </c>
      <c r="H457" s="7">
        <f t="shared" si="48"/>
        <v>20.224859431168078</v>
      </c>
      <c r="I457" s="16">
        <f t="shared" si="49"/>
        <v>-20.215598452003199</v>
      </c>
      <c r="J457" s="7"/>
    </row>
    <row r="458" spans="1:10">
      <c r="A458" s="3">
        <v>586</v>
      </c>
      <c r="B458" s="12">
        <v>-0.33</v>
      </c>
      <c r="C458" s="12">
        <v>0.01</v>
      </c>
      <c r="D458" s="12">
        <v>-0.96</v>
      </c>
      <c r="E458" s="13">
        <f t="shared" si="45"/>
        <v>1.0151847122568385</v>
      </c>
      <c r="F458" s="7">
        <f t="shared" si="46"/>
        <v>198.96945225611216</v>
      </c>
      <c r="G458" s="7">
        <f t="shared" si="47"/>
        <v>0</v>
      </c>
      <c r="H458" s="7">
        <f t="shared" si="48"/>
        <v>18.970407808486549</v>
      </c>
      <c r="I458" s="16">
        <f t="shared" si="49"/>
        <v>-18.969452256112177</v>
      </c>
      <c r="J458" s="7"/>
    </row>
    <row r="459" spans="1:10">
      <c r="A459" s="14">
        <v>587</v>
      </c>
      <c r="B459" s="12">
        <v>-0.3</v>
      </c>
      <c r="C459" s="12">
        <v>0.02</v>
      </c>
      <c r="D459" s="12">
        <v>-0.97</v>
      </c>
      <c r="E459" s="13">
        <f t="shared" si="45"/>
        <v>1.0155294185792945</v>
      </c>
      <c r="F459" s="7">
        <f t="shared" si="46"/>
        <v>197.18226933662442</v>
      </c>
      <c r="G459" s="7">
        <f t="shared" si="47"/>
        <v>0</v>
      </c>
      <c r="H459" s="7">
        <f t="shared" si="48"/>
        <v>17.18570614422477</v>
      </c>
      <c r="I459" s="16">
        <f t="shared" si="49"/>
        <v>-17.182269336624408</v>
      </c>
      <c r="J459" s="7"/>
    </row>
    <row r="460" spans="1:10">
      <c r="A460" s="3">
        <v>588</v>
      </c>
      <c r="B460" s="12">
        <v>-0.28000000000000003</v>
      </c>
      <c r="C460" s="12">
        <v>0.01</v>
      </c>
      <c r="D460" s="12">
        <v>-0.95</v>
      </c>
      <c r="E460" s="13">
        <f t="shared" si="45"/>
        <v>0.99045444115315062</v>
      </c>
      <c r="F460" s="7">
        <f t="shared" si="46"/>
        <v>196.4213267658937</v>
      </c>
      <c r="G460" s="7">
        <f t="shared" si="47"/>
        <v>179.42151046426974</v>
      </c>
      <c r="H460" s="7">
        <f t="shared" si="48"/>
        <v>16.422187498315292</v>
      </c>
      <c r="I460" s="16">
        <f t="shared" si="49"/>
        <v>-16.421326765893696</v>
      </c>
      <c r="J460" s="7"/>
    </row>
    <row r="461" spans="1:10">
      <c r="A461" s="14">
        <v>589</v>
      </c>
      <c r="B461" s="12">
        <v>-0.32</v>
      </c>
      <c r="C461" s="12">
        <v>0</v>
      </c>
      <c r="D461" s="12">
        <v>-0.94</v>
      </c>
      <c r="E461" s="13">
        <f t="shared" si="45"/>
        <v>0.99297532698451274</v>
      </c>
      <c r="F461" s="7">
        <f t="shared" si="46"/>
        <v>198.79988515865267</v>
      </c>
      <c r="G461" s="7">
        <f t="shared" si="47"/>
        <v>180</v>
      </c>
      <c r="H461" s="7">
        <f t="shared" si="48"/>
        <v>18.799885158652661</v>
      </c>
      <c r="I461" s="16">
        <f t="shared" si="49"/>
        <v>-18.799885158652661</v>
      </c>
      <c r="J461" s="7"/>
    </row>
    <row r="462" spans="1:10">
      <c r="A462" s="3">
        <v>590</v>
      </c>
      <c r="B462" s="12">
        <v>-0.32</v>
      </c>
      <c r="C462" s="12">
        <v>0</v>
      </c>
      <c r="D462" s="12">
        <v>-0.95</v>
      </c>
      <c r="E462" s="13">
        <f t="shared" si="45"/>
        <v>1.0024470060806208</v>
      </c>
      <c r="F462" s="7">
        <f t="shared" si="46"/>
        <v>198.61569200733103</v>
      </c>
      <c r="G462" s="7">
        <f t="shared" si="47"/>
        <v>0</v>
      </c>
      <c r="H462" s="7">
        <f t="shared" si="48"/>
        <v>18.615692007331042</v>
      </c>
      <c r="I462" s="16">
        <f t="shared" si="49"/>
        <v>-18.615692007331042</v>
      </c>
      <c r="J462" s="7"/>
    </row>
    <row r="463" spans="1:10">
      <c r="A463" s="14">
        <v>591</v>
      </c>
      <c r="B463" s="12">
        <v>-0.34</v>
      </c>
      <c r="C463" s="12">
        <v>0.01</v>
      </c>
      <c r="D463" s="12">
        <v>-0.94</v>
      </c>
      <c r="E463" s="13">
        <f t="shared" si="45"/>
        <v>0.99964993872855312</v>
      </c>
      <c r="F463" s="7">
        <f t="shared" si="46"/>
        <v>199.8841281651907</v>
      </c>
      <c r="G463" s="7">
        <f t="shared" si="47"/>
        <v>179.42683200453581</v>
      </c>
      <c r="H463" s="7">
        <f t="shared" si="48"/>
        <v>19.88516511385544</v>
      </c>
      <c r="I463" s="16">
        <f t="shared" si="49"/>
        <v>-19.884128165190713</v>
      </c>
      <c r="J463" s="7"/>
    </row>
    <row r="464" spans="1:10">
      <c r="A464" s="3">
        <v>592</v>
      </c>
      <c r="B464" s="12">
        <v>-0.34</v>
      </c>
      <c r="C464" s="12">
        <v>0.03</v>
      </c>
      <c r="D464" s="12">
        <v>-0.96</v>
      </c>
      <c r="E464" s="13">
        <f t="shared" si="45"/>
        <v>1.0188719252192593</v>
      </c>
      <c r="F464" s="7">
        <f t="shared" si="46"/>
        <v>199.49365046544563</v>
      </c>
      <c r="G464" s="7">
        <f t="shared" si="47"/>
        <v>0</v>
      </c>
      <c r="H464" s="7">
        <f t="shared" si="48"/>
        <v>19.502448506662219</v>
      </c>
      <c r="I464" s="16">
        <f t="shared" si="49"/>
        <v>-19.493650465445615</v>
      </c>
      <c r="J464" s="7"/>
    </row>
    <row r="465" spans="1:10">
      <c r="A465" s="14">
        <v>593</v>
      </c>
      <c r="B465" s="12">
        <v>-0.32</v>
      </c>
      <c r="C465" s="12">
        <v>0.01</v>
      </c>
      <c r="D465" s="12">
        <v>-0.94</v>
      </c>
      <c r="E465" s="13">
        <f t="shared" si="45"/>
        <v>0.9930256794262674</v>
      </c>
      <c r="F465" s="7">
        <f t="shared" si="46"/>
        <v>198.79889614215176</v>
      </c>
      <c r="G465" s="7">
        <f t="shared" si="47"/>
        <v>179.42300839611053</v>
      </c>
      <c r="H465" s="7">
        <f t="shared" si="48"/>
        <v>18.799885158652661</v>
      </c>
      <c r="I465" s="16">
        <f t="shared" si="49"/>
        <v>-18.798896142151754</v>
      </c>
      <c r="J465" s="7"/>
    </row>
    <row r="466" spans="1:10">
      <c r="A466" s="3">
        <v>594</v>
      </c>
      <c r="B466" s="12">
        <v>-0.32</v>
      </c>
      <c r="C466" s="12">
        <v>-0.01</v>
      </c>
      <c r="D466" s="12">
        <v>-0.92</v>
      </c>
      <c r="E466" s="13">
        <f t="shared" si="45"/>
        <v>0.97411498294605858</v>
      </c>
      <c r="F466" s="7">
        <f t="shared" si="46"/>
        <v>199.17795789258568</v>
      </c>
      <c r="G466" s="7">
        <f t="shared" si="47"/>
        <v>180.58819325149781</v>
      </c>
      <c r="H466" s="7">
        <f t="shared" si="48"/>
        <v>19.17900802581072</v>
      </c>
      <c r="I466" s="16">
        <f t="shared" si="49"/>
        <v>-19.177957892585681</v>
      </c>
      <c r="J466" s="7"/>
    </row>
    <row r="467" spans="1:10">
      <c r="A467" s="14">
        <v>595</v>
      </c>
      <c r="B467" s="12">
        <v>-0.37</v>
      </c>
      <c r="C467" s="12">
        <v>0.01</v>
      </c>
      <c r="D467" s="12">
        <v>-0.95</v>
      </c>
      <c r="E467" s="13">
        <f t="shared" si="45"/>
        <v>1.0195587280779856</v>
      </c>
      <c r="F467" s="7">
        <f t="shared" si="46"/>
        <v>201.27853104368231</v>
      </c>
      <c r="G467" s="7">
        <f t="shared" si="47"/>
        <v>0</v>
      </c>
      <c r="H467" s="7">
        <f t="shared" si="48"/>
        <v>21.279604427695407</v>
      </c>
      <c r="I467" s="16">
        <f t="shared" si="49"/>
        <v>-21.2785310436823</v>
      </c>
      <c r="J467" s="7"/>
    </row>
    <row r="468" spans="1:10">
      <c r="A468" s="3">
        <v>596</v>
      </c>
      <c r="B468" s="12">
        <v>-0.37</v>
      </c>
      <c r="C468" s="12">
        <v>0.02</v>
      </c>
      <c r="D468" s="12">
        <v>-0.95</v>
      </c>
      <c r="E468" s="13">
        <f t="shared" si="45"/>
        <v>1.0197058399362045</v>
      </c>
      <c r="F468" s="7">
        <f t="shared" si="46"/>
        <v>201.27531186772617</v>
      </c>
      <c r="G468" s="7">
        <f t="shared" si="47"/>
        <v>0</v>
      </c>
      <c r="H468" s="7">
        <f t="shared" si="48"/>
        <v>21.279604427695407</v>
      </c>
      <c r="I468" s="16">
        <f t="shared" si="49"/>
        <v>-21.27531186772617</v>
      </c>
      <c r="J468" s="7"/>
    </row>
    <row r="469" spans="1:10">
      <c r="A469" s="14">
        <v>597</v>
      </c>
      <c r="B469" s="12">
        <v>-0.34</v>
      </c>
      <c r="C469" s="12">
        <v>0.03</v>
      </c>
      <c r="D469" s="12">
        <v>-0.93</v>
      </c>
      <c r="E469" s="13">
        <f t="shared" si="45"/>
        <v>0.99065634808444047</v>
      </c>
      <c r="F469" s="7">
        <f t="shared" si="46"/>
        <v>200.07237084774451</v>
      </c>
      <c r="G469" s="7">
        <f t="shared" si="47"/>
        <v>178.26464927545527</v>
      </c>
      <c r="H469" s="7">
        <f t="shared" si="48"/>
        <v>20.081977484180754</v>
      </c>
      <c r="I469" s="16">
        <f t="shared" si="49"/>
        <v>-20.072370847744512</v>
      </c>
      <c r="J469" s="7"/>
    </row>
    <row r="470" spans="1:10">
      <c r="A470" s="3">
        <v>598</v>
      </c>
      <c r="B470" s="12">
        <v>-0.33</v>
      </c>
      <c r="C470" s="12">
        <v>0</v>
      </c>
      <c r="D470" s="12">
        <v>-0.93</v>
      </c>
      <c r="E470" s="13">
        <f t="shared" si="45"/>
        <v>0.98681305220391169</v>
      </c>
      <c r="F470" s="7">
        <f t="shared" si="46"/>
        <v>199.53665493812838</v>
      </c>
      <c r="G470" s="7">
        <f t="shared" si="47"/>
        <v>180</v>
      </c>
      <c r="H470" s="7">
        <f t="shared" si="48"/>
        <v>19.53665493812839</v>
      </c>
      <c r="I470" s="16">
        <f t="shared" si="49"/>
        <v>-19.53665493812839</v>
      </c>
      <c r="J470" s="7"/>
    </row>
    <row r="471" spans="1:10">
      <c r="A471" s="14">
        <v>599</v>
      </c>
      <c r="B471" s="12">
        <v>-0.31</v>
      </c>
      <c r="C471" s="12">
        <v>0</v>
      </c>
      <c r="D471" s="12">
        <v>-0.93</v>
      </c>
      <c r="E471" s="13">
        <f t="shared" si="45"/>
        <v>0.98030607465219766</v>
      </c>
      <c r="F471" s="7">
        <f t="shared" si="46"/>
        <v>198.43494882292202</v>
      </c>
      <c r="G471" s="7">
        <f t="shared" si="47"/>
        <v>180</v>
      </c>
      <c r="H471" s="7">
        <f t="shared" si="48"/>
        <v>18.43494882292201</v>
      </c>
      <c r="I471" s="16">
        <f t="shared" si="49"/>
        <v>-18.43494882292201</v>
      </c>
      <c r="J471" s="7"/>
    </row>
    <row r="472" spans="1:10">
      <c r="A472" s="3">
        <v>600</v>
      </c>
      <c r="B472" s="12">
        <v>-0.44</v>
      </c>
      <c r="C472" s="12">
        <v>0.03</v>
      </c>
      <c r="D472" s="12">
        <v>-0.93</v>
      </c>
      <c r="E472" s="13">
        <f t="shared" si="45"/>
        <v>1.0292715870944851</v>
      </c>
      <c r="F472" s="7">
        <f t="shared" si="46"/>
        <v>205.3081705160125</v>
      </c>
      <c r="G472" s="7">
        <f t="shared" si="47"/>
        <v>0</v>
      </c>
      <c r="H472" s="7">
        <f t="shared" si="48"/>
        <v>25.319686910309642</v>
      </c>
      <c r="I472" s="16">
        <f t="shared" si="49"/>
        <v>-25.308170516012506</v>
      </c>
      <c r="J472" s="7"/>
    </row>
    <row r="473" spans="1:10">
      <c r="A473" s="14">
        <v>601</v>
      </c>
      <c r="B473" s="12">
        <v>-0.38</v>
      </c>
      <c r="C473" s="12">
        <v>0.05</v>
      </c>
      <c r="D473" s="12">
        <v>-0.95</v>
      </c>
      <c r="E473" s="13">
        <f t="shared" si="45"/>
        <v>1.0244022647378324</v>
      </c>
      <c r="F473" s="7">
        <f t="shared" si="46"/>
        <v>201.77409650693977</v>
      </c>
      <c r="G473" s="7">
        <f t="shared" si="47"/>
        <v>0</v>
      </c>
      <c r="H473" s="7">
        <f t="shared" si="48"/>
        <v>21.801409486351812</v>
      </c>
      <c r="I473" s="16">
        <f t="shared" si="49"/>
        <v>-21.774096506939784</v>
      </c>
      <c r="J473" s="7"/>
    </row>
    <row r="474" spans="1:10">
      <c r="A474" s="3">
        <v>602</v>
      </c>
      <c r="B474" s="12">
        <v>-0.34</v>
      </c>
      <c r="C474" s="12">
        <v>0.02</v>
      </c>
      <c r="D474" s="12">
        <v>-0.94</v>
      </c>
      <c r="E474" s="13">
        <f t="shared" si="45"/>
        <v>0.99979997999599901</v>
      </c>
      <c r="F474" s="7">
        <f t="shared" si="46"/>
        <v>199.88101829358052</v>
      </c>
      <c r="G474" s="7">
        <f t="shared" si="47"/>
        <v>178.85377870384218</v>
      </c>
      <c r="H474" s="7">
        <f t="shared" si="48"/>
        <v>19.88516511385544</v>
      </c>
      <c r="I474" s="16">
        <f t="shared" si="49"/>
        <v>-19.881018293580521</v>
      </c>
      <c r="J474" s="7"/>
    </row>
    <row r="475" spans="1:10">
      <c r="A475" s="14">
        <v>603</v>
      </c>
      <c r="B475" s="12">
        <v>-0.36</v>
      </c>
      <c r="C475" s="12">
        <v>0</v>
      </c>
      <c r="D475" s="12">
        <v>-0.92</v>
      </c>
      <c r="E475" s="13">
        <f t="shared" si="45"/>
        <v>0.98792712281827755</v>
      </c>
      <c r="F475" s="7">
        <f t="shared" si="46"/>
        <v>201.37062226934319</v>
      </c>
      <c r="G475" s="7">
        <f t="shared" si="47"/>
        <v>180</v>
      </c>
      <c r="H475" s="7">
        <f t="shared" si="48"/>
        <v>21.37062226934318</v>
      </c>
      <c r="I475" s="16">
        <f t="shared" si="49"/>
        <v>-21.37062226934318</v>
      </c>
      <c r="J475" s="7"/>
    </row>
    <row r="476" spans="1:10">
      <c r="A476" s="3">
        <v>604</v>
      </c>
      <c r="B476" s="12">
        <v>-0.44</v>
      </c>
      <c r="C476" s="12">
        <v>0.01</v>
      </c>
      <c r="D476" s="12">
        <v>-0.92</v>
      </c>
      <c r="E476" s="13">
        <f t="shared" si="45"/>
        <v>1.0198529305738155</v>
      </c>
      <c r="F476" s="7">
        <f t="shared" si="46"/>
        <v>205.55864785438544</v>
      </c>
      <c r="G476" s="7">
        <f t="shared" si="47"/>
        <v>0</v>
      </c>
      <c r="H476" s="7">
        <f t="shared" si="48"/>
        <v>25.559965171823809</v>
      </c>
      <c r="I476" s="16">
        <f t="shared" si="49"/>
        <v>-25.558647854385445</v>
      </c>
      <c r="J476" s="7"/>
    </row>
    <row r="477" spans="1:10">
      <c r="A477" s="14">
        <v>605</v>
      </c>
      <c r="B477" s="12">
        <v>-0.44</v>
      </c>
      <c r="C477" s="12">
        <v>0.02</v>
      </c>
      <c r="D477" s="12">
        <v>-0.94</v>
      </c>
      <c r="E477" s="13">
        <f t="shared" si="45"/>
        <v>1.0380751417888783</v>
      </c>
      <c r="F477" s="7">
        <f t="shared" si="46"/>
        <v>205.0786160468443</v>
      </c>
      <c r="G477" s="7">
        <f t="shared" si="47"/>
        <v>0</v>
      </c>
      <c r="H477" s="7">
        <f t="shared" si="48"/>
        <v>25.083594006190918</v>
      </c>
      <c r="I477" s="16">
        <f t="shared" si="49"/>
        <v>-25.078616046844292</v>
      </c>
      <c r="J477" s="7"/>
    </row>
    <row r="478" spans="1:10">
      <c r="A478" s="3">
        <v>606</v>
      </c>
      <c r="B478" s="12">
        <v>-0.41</v>
      </c>
      <c r="C478" s="12">
        <v>0.02</v>
      </c>
      <c r="D478" s="12">
        <v>-0.93</v>
      </c>
      <c r="E478" s="13">
        <f t="shared" si="45"/>
        <v>1.0165628362280417</v>
      </c>
      <c r="F478" s="7">
        <f t="shared" si="46"/>
        <v>203.78588487809739</v>
      </c>
      <c r="G478" s="7">
        <f t="shared" si="47"/>
        <v>0</v>
      </c>
      <c r="H478" s="7">
        <f t="shared" si="48"/>
        <v>23.790773865777197</v>
      </c>
      <c r="I478" s="16">
        <f t="shared" si="49"/>
        <v>-23.785884878097391</v>
      </c>
      <c r="J478" s="7"/>
    </row>
    <row r="479" spans="1:10">
      <c r="A479" s="14">
        <v>607</v>
      </c>
      <c r="B479" s="12">
        <v>-0.38</v>
      </c>
      <c r="C479" s="12">
        <v>0.02</v>
      </c>
      <c r="D479" s="12">
        <v>-0.88</v>
      </c>
      <c r="E479" s="13">
        <f t="shared" si="45"/>
        <v>0.95874918513655072</v>
      </c>
      <c r="F479" s="7">
        <f t="shared" si="46"/>
        <v>203.35018114527614</v>
      </c>
      <c r="G479" s="7">
        <f t="shared" si="47"/>
        <v>178.80469393462042</v>
      </c>
      <c r="H479" s="7">
        <f t="shared" si="48"/>
        <v>23.355564859286005</v>
      </c>
      <c r="I479" s="16">
        <f t="shared" si="49"/>
        <v>-23.350181145276139</v>
      </c>
      <c r="J479" s="7"/>
    </row>
    <row r="480" spans="1:10">
      <c r="A480" s="3">
        <v>608</v>
      </c>
      <c r="B480" s="12">
        <v>-0.44</v>
      </c>
      <c r="C480" s="12">
        <v>0</v>
      </c>
      <c r="D480" s="12">
        <v>-0.9</v>
      </c>
      <c r="E480" s="13">
        <f t="shared" si="45"/>
        <v>1.0017983829094554</v>
      </c>
      <c r="F480" s="7">
        <f t="shared" si="46"/>
        <v>206.05349531049094</v>
      </c>
      <c r="G480" s="7">
        <f t="shared" si="47"/>
        <v>0</v>
      </c>
      <c r="H480" s="7">
        <f t="shared" si="48"/>
        <v>26.053495310490948</v>
      </c>
      <c r="I480" s="16">
        <f t="shared" si="49"/>
        <v>-26.053495310490948</v>
      </c>
      <c r="J480" s="7"/>
    </row>
    <row r="481" spans="1:10">
      <c r="A481" s="14">
        <v>609</v>
      </c>
      <c r="B481" s="12">
        <v>-0.48</v>
      </c>
      <c r="C481" s="12">
        <v>0</v>
      </c>
      <c r="D481" s="12">
        <v>-0.9</v>
      </c>
      <c r="E481" s="13">
        <f t="shared" si="45"/>
        <v>1.02</v>
      </c>
      <c r="F481" s="7">
        <f t="shared" si="46"/>
        <v>208.07248693585296</v>
      </c>
      <c r="G481" s="7">
        <f t="shared" si="47"/>
        <v>0</v>
      </c>
      <c r="H481" s="7">
        <f t="shared" si="48"/>
        <v>28.072486935852957</v>
      </c>
      <c r="I481" s="16">
        <f t="shared" si="49"/>
        <v>-28.072486935852957</v>
      </c>
      <c r="J481" s="7"/>
    </row>
    <row r="482" spans="1:10">
      <c r="A482" s="3">
        <v>610</v>
      </c>
      <c r="B482" s="12">
        <v>-0.5</v>
      </c>
      <c r="C482" s="12">
        <v>0</v>
      </c>
      <c r="D482" s="12">
        <v>-0.93</v>
      </c>
      <c r="E482" s="13">
        <f t="shared" si="45"/>
        <v>1.0558882516630252</v>
      </c>
      <c r="F482" s="7">
        <f t="shared" si="46"/>
        <v>208.26400414852392</v>
      </c>
      <c r="G482" s="7">
        <f t="shared" si="47"/>
        <v>0</v>
      </c>
      <c r="H482" s="7">
        <f t="shared" si="48"/>
        <v>28.264004148523931</v>
      </c>
      <c r="I482" s="16">
        <f t="shared" si="49"/>
        <v>-28.264004148523931</v>
      </c>
      <c r="J482" s="7"/>
    </row>
    <row r="483" spans="1:10">
      <c r="A483" s="14">
        <v>611</v>
      </c>
      <c r="B483" s="12">
        <v>-0.43</v>
      </c>
      <c r="C483" s="12">
        <v>0</v>
      </c>
      <c r="D483" s="12">
        <v>-0.89</v>
      </c>
      <c r="E483" s="13">
        <f t="shared" si="45"/>
        <v>0.98843310345212543</v>
      </c>
      <c r="F483" s="7">
        <f t="shared" si="46"/>
        <v>205.78732818281438</v>
      </c>
      <c r="G483" s="7">
        <f t="shared" si="47"/>
        <v>180</v>
      </c>
      <c r="H483" s="7">
        <f t="shared" si="48"/>
        <v>25.78732818281437</v>
      </c>
      <c r="I483" s="16">
        <f t="shared" si="49"/>
        <v>-25.78732818281437</v>
      </c>
      <c r="J483" s="7"/>
    </row>
    <row r="484" spans="1:10">
      <c r="A484" s="3">
        <v>612</v>
      </c>
      <c r="B484" s="12">
        <v>-0.52</v>
      </c>
      <c r="C484" s="12">
        <v>-7.0000000000000007E-2</v>
      </c>
      <c r="D484" s="12">
        <v>-0.88</v>
      </c>
      <c r="E484" s="13">
        <f t="shared" si="45"/>
        <v>1.0245486811274513</v>
      </c>
      <c r="F484" s="7">
        <f t="shared" si="46"/>
        <v>210.50014535895457</v>
      </c>
      <c r="G484" s="7">
        <f t="shared" si="47"/>
        <v>0</v>
      </c>
      <c r="H484" s="7">
        <f t="shared" si="48"/>
        <v>30.579226872489016</v>
      </c>
      <c r="I484" s="16">
        <f t="shared" si="49"/>
        <v>-30.500145358954569</v>
      </c>
      <c r="J484" s="7"/>
    </row>
    <row r="485" spans="1:10">
      <c r="A485" s="14">
        <v>613</v>
      </c>
      <c r="B485" s="12">
        <v>-0.49</v>
      </c>
      <c r="C485" s="12">
        <v>0.01</v>
      </c>
      <c r="D485" s="12">
        <v>-0.89</v>
      </c>
      <c r="E485" s="13">
        <f t="shared" si="45"/>
        <v>1.0160216533125659</v>
      </c>
      <c r="F485" s="7">
        <f t="shared" si="46"/>
        <v>208.83397292951264</v>
      </c>
      <c r="G485" s="7">
        <f t="shared" si="47"/>
        <v>0</v>
      </c>
      <c r="H485" s="7">
        <f t="shared" si="48"/>
        <v>28.835500847743084</v>
      </c>
      <c r="I485" s="16">
        <f t="shared" si="49"/>
        <v>-28.833972929512655</v>
      </c>
      <c r="J485" s="7"/>
    </row>
    <row r="486" spans="1:10">
      <c r="A486" s="3">
        <v>614</v>
      </c>
      <c r="B486" s="12">
        <v>-0.48</v>
      </c>
      <c r="C486" s="12">
        <v>0</v>
      </c>
      <c r="D486" s="12">
        <v>-0.88</v>
      </c>
      <c r="E486" s="13">
        <f t="shared" si="45"/>
        <v>1.0023971268913334</v>
      </c>
      <c r="F486" s="7">
        <f t="shared" si="46"/>
        <v>208.61045966596521</v>
      </c>
      <c r="G486" s="7">
        <f t="shared" si="47"/>
        <v>0</v>
      </c>
      <c r="H486" s="7">
        <f t="shared" si="48"/>
        <v>28.610459665965216</v>
      </c>
      <c r="I486" s="16">
        <f t="shared" si="49"/>
        <v>-28.610459665965216</v>
      </c>
      <c r="J486" s="7"/>
    </row>
    <row r="487" spans="1:10">
      <c r="A487" s="14">
        <v>615</v>
      </c>
      <c r="B487" s="12">
        <v>-0.51</v>
      </c>
      <c r="C487" s="12">
        <v>0</v>
      </c>
      <c r="D487" s="12">
        <v>-0.87</v>
      </c>
      <c r="E487" s="13">
        <f t="shared" si="45"/>
        <v>1.0084641788382966</v>
      </c>
      <c r="F487" s="7">
        <f t="shared" si="46"/>
        <v>210.37912601136836</v>
      </c>
      <c r="G487" s="7">
        <f t="shared" si="47"/>
        <v>0</v>
      </c>
      <c r="H487" s="7">
        <f t="shared" si="48"/>
        <v>30.379126011368349</v>
      </c>
      <c r="I487" s="16">
        <f t="shared" si="49"/>
        <v>-30.379126011368349</v>
      </c>
      <c r="J487" s="7"/>
    </row>
    <row r="488" spans="1:10">
      <c r="A488" s="3">
        <v>616</v>
      </c>
      <c r="B488" s="12">
        <v>-0.53</v>
      </c>
      <c r="C488" s="12">
        <v>-0.02</v>
      </c>
      <c r="D488" s="12">
        <v>-0.88</v>
      </c>
      <c r="E488" s="13">
        <f t="shared" si="45"/>
        <v>1.0274726273726225</v>
      </c>
      <c r="F488" s="7">
        <f t="shared" si="46"/>
        <v>211.05287103128671</v>
      </c>
      <c r="G488" s="7">
        <f t="shared" si="47"/>
        <v>0</v>
      </c>
      <c r="H488" s="7">
        <f t="shared" si="48"/>
        <v>31.059408829709984</v>
      </c>
      <c r="I488" s="16">
        <f t="shared" si="49"/>
        <v>-31.052871031286703</v>
      </c>
      <c r="J488" s="7"/>
    </row>
    <row r="489" spans="1:10">
      <c r="A489" s="14">
        <v>617</v>
      </c>
      <c r="B489" s="12">
        <v>-0.55000000000000004</v>
      </c>
      <c r="C489" s="12">
        <v>0</v>
      </c>
      <c r="D489" s="12">
        <v>-0.89</v>
      </c>
      <c r="E489" s="13">
        <f t="shared" si="45"/>
        <v>1.0462313319720453</v>
      </c>
      <c r="F489" s="7">
        <f t="shared" si="46"/>
        <v>211.71513351509782</v>
      </c>
      <c r="G489" s="7">
        <f t="shared" si="47"/>
        <v>0</v>
      </c>
      <c r="H489" s="7">
        <f t="shared" si="48"/>
        <v>31.715133515097811</v>
      </c>
      <c r="I489" s="16">
        <f t="shared" si="49"/>
        <v>-31.715133515097811</v>
      </c>
      <c r="J489" s="7"/>
    </row>
    <row r="490" spans="1:10">
      <c r="A490" s="3">
        <v>618</v>
      </c>
      <c r="B490" s="12">
        <v>-0.52</v>
      </c>
      <c r="C490" s="12">
        <v>0.03</v>
      </c>
      <c r="D490" s="12">
        <v>-0.87</v>
      </c>
      <c r="E490" s="13">
        <f t="shared" si="45"/>
        <v>1.0140019723846694</v>
      </c>
      <c r="F490" s="7">
        <f t="shared" si="46"/>
        <v>210.85181941239679</v>
      </c>
      <c r="G490" s="7">
        <f t="shared" si="47"/>
        <v>0</v>
      </c>
      <c r="H490" s="7">
        <f t="shared" si="48"/>
        <v>30.86680945113708</v>
      </c>
      <c r="I490" s="16">
        <f t="shared" si="49"/>
        <v>-30.851819412396789</v>
      </c>
      <c r="J490" s="7"/>
    </row>
    <row r="491" spans="1:10">
      <c r="A491" s="14">
        <v>619</v>
      </c>
      <c r="B491" s="12">
        <v>-0.53</v>
      </c>
      <c r="C491" s="12">
        <v>-0.02</v>
      </c>
      <c r="D491" s="12">
        <v>-0.85</v>
      </c>
      <c r="E491" s="13">
        <f t="shared" si="45"/>
        <v>1.0018981984213766</v>
      </c>
      <c r="F491" s="7">
        <f t="shared" si="46"/>
        <v>211.93763427059446</v>
      </c>
      <c r="G491" s="7">
        <f t="shared" si="47"/>
        <v>0</v>
      </c>
      <c r="H491" s="7">
        <f t="shared" si="48"/>
        <v>31.944752776203401</v>
      </c>
      <c r="I491" s="16">
        <f t="shared" si="49"/>
        <v>-31.937634270594462</v>
      </c>
      <c r="J491" s="7"/>
    </row>
    <row r="492" spans="1:10">
      <c r="A492" s="3">
        <v>620</v>
      </c>
      <c r="B492" s="12">
        <v>-0.54</v>
      </c>
      <c r="C492" s="12">
        <v>-0.02</v>
      </c>
      <c r="D492" s="12">
        <v>-0.84</v>
      </c>
      <c r="E492" s="13">
        <f t="shared" si="45"/>
        <v>0.99879927913470179</v>
      </c>
      <c r="F492" s="7">
        <f t="shared" si="46"/>
        <v>212.72784151507122</v>
      </c>
      <c r="G492" s="7">
        <f t="shared" si="47"/>
        <v>181.14736985316534</v>
      </c>
      <c r="H492" s="7">
        <f t="shared" si="48"/>
        <v>32.735226272107603</v>
      </c>
      <c r="I492" s="16">
        <f t="shared" si="49"/>
        <v>-32.727841515071212</v>
      </c>
      <c r="J492" s="7"/>
    </row>
    <row r="493" spans="1:10">
      <c r="A493" s="14">
        <v>621</v>
      </c>
      <c r="B493" s="12">
        <v>-0.55000000000000004</v>
      </c>
      <c r="C493" s="12">
        <v>-0.02</v>
      </c>
      <c r="D493" s="12">
        <v>-0.83</v>
      </c>
      <c r="E493" s="13">
        <f t="shared" si="45"/>
        <v>0.99589156036186988</v>
      </c>
      <c r="F493" s="7">
        <f t="shared" si="46"/>
        <v>213.52281303663037</v>
      </c>
      <c r="G493" s="7">
        <f t="shared" si="47"/>
        <v>181.15072029510287</v>
      </c>
      <c r="H493" s="7">
        <f t="shared" si="48"/>
        <v>33.530469667133104</v>
      </c>
      <c r="I493" s="16">
        <f t="shared" si="49"/>
        <v>-33.52281303663036</v>
      </c>
      <c r="J493" s="7"/>
    </row>
    <row r="494" spans="1:10">
      <c r="A494" s="3">
        <v>622</v>
      </c>
      <c r="B494" s="12">
        <v>-0.59</v>
      </c>
      <c r="C494" s="12">
        <v>-0.01</v>
      </c>
      <c r="D494" s="12">
        <v>-0.85</v>
      </c>
      <c r="E494" s="13">
        <f t="shared" si="45"/>
        <v>1.0347463457292323</v>
      </c>
      <c r="F494" s="7">
        <f t="shared" si="46"/>
        <v>214.76334001733227</v>
      </c>
      <c r="G494" s="7">
        <f t="shared" si="47"/>
        <v>0</v>
      </c>
      <c r="H494" s="7">
        <f t="shared" si="48"/>
        <v>34.765197236576782</v>
      </c>
      <c r="I494" s="16">
        <f t="shared" si="49"/>
        <v>-34.763340017332283</v>
      </c>
      <c r="J494" s="7"/>
    </row>
    <row r="495" spans="1:10">
      <c r="A495" s="14">
        <v>623</v>
      </c>
      <c r="B495" s="12">
        <v>-0.57999999999999996</v>
      </c>
      <c r="C495" s="12">
        <v>0.03</v>
      </c>
      <c r="D495" s="12">
        <v>-0.85</v>
      </c>
      <c r="E495" s="13">
        <f t="shared" si="45"/>
        <v>1.0294658809304948</v>
      </c>
      <c r="F495" s="7">
        <f t="shared" si="46"/>
        <v>214.29118549322698</v>
      </c>
      <c r="G495" s="7">
        <f t="shared" si="47"/>
        <v>0</v>
      </c>
      <c r="H495" s="7">
        <f t="shared" si="48"/>
        <v>34.307787844715968</v>
      </c>
      <c r="I495" s="16">
        <f t="shared" si="49"/>
        <v>-34.291185493226962</v>
      </c>
      <c r="J495" s="7"/>
    </row>
    <row r="496" spans="1:10">
      <c r="A496" s="3">
        <v>624</v>
      </c>
      <c r="B496" s="12">
        <v>-0.56000000000000005</v>
      </c>
      <c r="C496" s="12">
        <v>0</v>
      </c>
      <c r="D496" s="12">
        <v>-0.83</v>
      </c>
      <c r="E496" s="13">
        <f t="shared" si="45"/>
        <v>1.0012492197250393</v>
      </c>
      <c r="F496" s="7">
        <f t="shared" si="46"/>
        <v>214.00749241973227</v>
      </c>
      <c r="G496" s="7">
        <f t="shared" si="47"/>
        <v>0</v>
      </c>
      <c r="H496" s="7">
        <f t="shared" si="48"/>
        <v>34.00749241973228</v>
      </c>
      <c r="I496" s="16">
        <f t="shared" si="49"/>
        <v>-34.00749241973228</v>
      </c>
      <c r="J496" s="7"/>
    </row>
    <row r="497" spans="1:10">
      <c r="A497" s="14">
        <v>625</v>
      </c>
      <c r="B497" s="12">
        <v>-0.56000000000000005</v>
      </c>
      <c r="C497" s="12">
        <v>-0.01</v>
      </c>
      <c r="D497" s="12">
        <v>-0.82</v>
      </c>
      <c r="E497" s="13">
        <f t="shared" si="45"/>
        <v>0.9930256794262674</v>
      </c>
      <c r="F497" s="7">
        <f t="shared" si="46"/>
        <v>214.32823314954317</v>
      </c>
      <c r="G497" s="7">
        <f t="shared" si="47"/>
        <v>180.57699160388947</v>
      </c>
      <c r="H497" s="7">
        <f t="shared" si="48"/>
        <v>34.33021719550333</v>
      </c>
      <c r="I497" s="16">
        <f t="shared" si="49"/>
        <v>-34.328233149543181</v>
      </c>
      <c r="J497" s="7"/>
    </row>
    <row r="498" spans="1:10">
      <c r="A498" s="3">
        <v>626</v>
      </c>
      <c r="B498" s="12">
        <v>-0.54</v>
      </c>
      <c r="C498" s="12">
        <v>-0.04</v>
      </c>
      <c r="D498" s="12">
        <v>-0.83</v>
      </c>
      <c r="E498" s="13">
        <f t="shared" si="45"/>
        <v>0.99100958623012314</v>
      </c>
      <c r="F498" s="7">
        <f t="shared" si="46"/>
        <v>213.01775277809014</v>
      </c>
      <c r="G498" s="7">
        <f t="shared" si="47"/>
        <v>182.31325101500758</v>
      </c>
      <c r="H498" s="7">
        <f t="shared" si="48"/>
        <v>33.048124869975233</v>
      </c>
      <c r="I498" s="16">
        <f t="shared" si="49"/>
        <v>-33.017752778090149</v>
      </c>
      <c r="J498" s="7"/>
    </row>
    <row r="499" spans="1:10">
      <c r="A499" s="14">
        <v>627</v>
      </c>
      <c r="B499" s="12">
        <v>-0.56999999999999995</v>
      </c>
      <c r="C499" s="12">
        <v>0.04</v>
      </c>
      <c r="D499" s="12">
        <v>-0.78</v>
      </c>
      <c r="E499" s="13">
        <f t="shared" si="45"/>
        <v>0.96690227013902497</v>
      </c>
      <c r="F499" s="7">
        <f t="shared" si="46"/>
        <v>216.12234985989608</v>
      </c>
      <c r="G499" s="7">
        <f t="shared" si="47"/>
        <v>177.62904125174828</v>
      </c>
      <c r="H499" s="7">
        <f t="shared" si="48"/>
        <v>36.158185439808321</v>
      </c>
      <c r="I499" s="16">
        <f t="shared" si="49"/>
        <v>-36.122349859896069</v>
      </c>
      <c r="J499" s="7"/>
    </row>
    <row r="500" spans="1:10">
      <c r="A500" s="3">
        <v>628</v>
      </c>
      <c r="B500" s="12">
        <v>-0.56999999999999995</v>
      </c>
      <c r="C500" s="12">
        <v>0</v>
      </c>
      <c r="D500" s="12">
        <v>-0.79</v>
      </c>
      <c r="E500" s="13">
        <f t="shared" si="45"/>
        <v>0.97416631023660438</v>
      </c>
      <c r="F500" s="7">
        <f t="shared" si="46"/>
        <v>215.81116392264124</v>
      </c>
      <c r="G500" s="7">
        <f t="shared" si="47"/>
        <v>180</v>
      </c>
      <c r="H500" s="7">
        <f t="shared" si="48"/>
        <v>35.811163922641242</v>
      </c>
      <c r="I500" s="16">
        <f t="shared" si="49"/>
        <v>-35.811163922641242</v>
      </c>
      <c r="J500" s="7"/>
    </row>
    <row r="501" spans="1:10">
      <c r="A501" s="14">
        <v>629</v>
      </c>
      <c r="B501" s="12">
        <v>-0.63</v>
      </c>
      <c r="C501" s="12">
        <v>-0.03</v>
      </c>
      <c r="D501" s="12">
        <v>-0.81</v>
      </c>
      <c r="E501" s="13">
        <f t="shared" si="45"/>
        <v>1.0265963179361204</v>
      </c>
      <c r="F501" s="7">
        <f t="shared" si="46"/>
        <v>217.85595412651287</v>
      </c>
      <c r="G501" s="7">
        <f t="shared" si="47"/>
        <v>0</v>
      </c>
      <c r="H501" s="7">
        <f t="shared" si="48"/>
        <v>37.874983651098198</v>
      </c>
      <c r="I501" s="16">
        <f t="shared" si="49"/>
        <v>-37.855954126512877</v>
      </c>
      <c r="J501" s="7"/>
    </row>
    <row r="502" spans="1:10">
      <c r="A502" s="3">
        <v>630</v>
      </c>
      <c r="B502" s="12">
        <v>-0.59</v>
      </c>
      <c r="C502" s="12">
        <v>-0.01</v>
      </c>
      <c r="D502" s="12">
        <v>-0.8</v>
      </c>
      <c r="E502" s="13">
        <f t="shared" si="45"/>
        <v>0.99408249154685346</v>
      </c>
      <c r="F502" s="7">
        <f t="shared" si="46"/>
        <v>216.40663653270821</v>
      </c>
      <c r="G502" s="7">
        <f t="shared" si="47"/>
        <v>180.57637818165685</v>
      </c>
      <c r="H502" s="7">
        <f t="shared" si="48"/>
        <v>36.408774567772355</v>
      </c>
      <c r="I502" s="16">
        <f t="shared" si="49"/>
        <v>-36.406636532708198</v>
      </c>
      <c r="J502" s="7"/>
    </row>
    <row r="503" spans="1:10">
      <c r="A503" s="14">
        <v>631</v>
      </c>
      <c r="B503" s="12">
        <v>-0.62</v>
      </c>
      <c r="C503" s="12">
        <v>0.01</v>
      </c>
      <c r="D503" s="12">
        <v>-0.83</v>
      </c>
      <c r="E503" s="13">
        <f t="shared" si="45"/>
        <v>1.0360501918343532</v>
      </c>
      <c r="F503" s="7">
        <f t="shared" si="46"/>
        <v>216.75729451938702</v>
      </c>
      <c r="G503" s="7">
        <f t="shared" si="47"/>
        <v>0</v>
      </c>
      <c r="H503" s="7">
        <f t="shared" si="48"/>
        <v>36.759288170292123</v>
      </c>
      <c r="I503" s="16">
        <f t="shared" si="49"/>
        <v>-36.757294519387024</v>
      </c>
      <c r="J503" s="7"/>
    </row>
    <row r="504" spans="1:10">
      <c r="A504" s="3">
        <v>632</v>
      </c>
      <c r="B504" s="12">
        <v>-0.6</v>
      </c>
      <c r="C504" s="12">
        <v>-0.01</v>
      </c>
      <c r="D504" s="12">
        <v>-0.81</v>
      </c>
      <c r="E504" s="13">
        <f t="shared" si="45"/>
        <v>1.0080674580602234</v>
      </c>
      <c r="F504" s="7">
        <f t="shared" si="46"/>
        <v>216.52676710732072</v>
      </c>
      <c r="G504" s="7">
        <f t="shared" si="47"/>
        <v>0</v>
      </c>
      <c r="H504" s="7">
        <f t="shared" si="48"/>
        <v>36.528855366985169</v>
      </c>
      <c r="I504" s="16">
        <f t="shared" si="49"/>
        <v>-36.526767107320737</v>
      </c>
      <c r="J504" s="7"/>
    </row>
    <row r="505" spans="1:10">
      <c r="A505" s="14">
        <v>633</v>
      </c>
      <c r="B505" s="12">
        <v>-0.63</v>
      </c>
      <c r="C505" s="12">
        <v>0</v>
      </c>
      <c r="D505" s="12">
        <v>-0.81</v>
      </c>
      <c r="E505" s="13">
        <f t="shared" si="45"/>
        <v>1.0261578825892244</v>
      </c>
      <c r="F505" s="7">
        <f t="shared" si="46"/>
        <v>217.8749836510982</v>
      </c>
      <c r="G505" s="7">
        <f t="shared" si="47"/>
        <v>0</v>
      </c>
      <c r="H505" s="7">
        <f t="shared" si="48"/>
        <v>37.874983651098198</v>
      </c>
      <c r="I505" s="16">
        <f t="shared" si="49"/>
        <v>-37.874983651098198</v>
      </c>
      <c r="J505" s="7"/>
    </row>
    <row r="506" spans="1:10">
      <c r="A506" s="3">
        <v>634</v>
      </c>
      <c r="B506" s="12">
        <v>-0.61</v>
      </c>
      <c r="C506" s="12">
        <v>-0.02</v>
      </c>
      <c r="D506" s="12">
        <v>-0.81</v>
      </c>
      <c r="E506" s="13">
        <f t="shared" si="45"/>
        <v>1.0141991914806481</v>
      </c>
      <c r="F506" s="7">
        <f t="shared" si="46"/>
        <v>216.9745167863417</v>
      </c>
      <c r="G506" s="7">
        <f t="shared" si="47"/>
        <v>0</v>
      </c>
      <c r="H506" s="7">
        <f t="shared" si="48"/>
        <v>36.982906926344675</v>
      </c>
      <c r="I506" s="16">
        <f t="shared" si="49"/>
        <v>-36.974516786341695</v>
      </c>
      <c r="J506" s="7"/>
    </row>
    <row r="507" spans="1:10">
      <c r="A507" s="14">
        <v>635</v>
      </c>
      <c r="B507" s="12">
        <v>-0.61</v>
      </c>
      <c r="C507" s="12">
        <v>-0.03</v>
      </c>
      <c r="D507" s="12">
        <v>-0.79</v>
      </c>
      <c r="E507" s="13">
        <f t="shared" si="45"/>
        <v>0.99854894722291909</v>
      </c>
      <c r="F507" s="7">
        <f t="shared" si="46"/>
        <v>217.65362514594048</v>
      </c>
      <c r="G507" s="7">
        <f t="shared" si="47"/>
        <v>181.72163024772325</v>
      </c>
      <c r="H507" s="7">
        <f t="shared" si="48"/>
        <v>37.673593339830454</v>
      </c>
      <c r="I507" s="16">
        <f t="shared" si="49"/>
        <v>-37.653625145940474</v>
      </c>
      <c r="J507" s="7"/>
    </row>
    <row r="508" spans="1:10">
      <c r="A508" s="3">
        <v>636</v>
      </c>
      <c r="B508" s="12">
        <v>-0.66</v>
      </c>
      <c r="C508" s="12">
        <v>-0.02</v>
      </c>
      <c r="D508" s="12">
        <v>-0.81</v>
      </c>
      <c r="E508" s="13">
        <f t="shared" si="45"/>
        <v>1.0450358845513394</v>
      </c>
      <c r="F508" s="7">
        <f t="shared" si="46"/>
        <v>219.16510804142172</v>
      </c>
      <c r="G508" s="7">
        <f t="shared" si="47"/>
        <v>0</v>
      </c>
      <c r="H508" s="7">
        <f t="shared" si="48"/>
        <v>39.173657970444225</v>
      </c>
      <c r="I508" s="16">
        <f t="shared" si="49"/>
        <v>-39.165108041421718</v>
      </c>
      <c r="J508" s="7"/>
    </row>
    <row r="509" spans="1:10">
      <c r="A509" s="14">
        <v>637</v>
      </c>
      <c r="B509" s="12">
        <v>-0.64</v>
      </c>
      <c r="C509" s="12">
        <v>-0.02</v>
      </c>
      <c r="D509" s="12">
        <v>-0.81</v>
      </c>
      <c r="E509" s="13">
        <f t="shared" si="45"/>
        <v>1.0325211862233143</v>
      </c>
      <c r="F509" s="7">
        <f t="shared" si="46"/>
        <v>218.30459759895922</v>
      </c>
      <c r="G509" s="7">
        <f t="shared" si="47"/>
        <v>0</v>
      </c>
      <c r="H509" s="7">
        <f t="shared" si="48"/>
        <v>38.313090673817641</v>
      </c>
      <c r="I509" s="16">
        <f t="shared" si="49"/>
        <v>-38.304597598959226</v>
      </c>
      <c r="J509" s="7"/>
    </row>
    <row r="510" spans="1:10">
      <c r="A510" s="3">
        <v>638</v>
      </c>
      <c r="B510" s="12">
        <v>-0.63</v>
      </c>
      <c r="C510" s="12">
        <v>-0.04</v>
      </c>
      <c r="D510" s="12">
        <v>-0.79</v>
      </c>
      <c r="E510" s="13">
        <f t="shared" si="45"/>
        <v>1.0112368664165683</v>
      </c>
      <c r="F510" s="7">
        <f t="shared" si="46"/>
        <v>218.53550173978616</v>
      </c>
      <c r="G510" s="7">
        <f t="shared" si="47"/>
        <v>0</v>
      </c>
      <c r="H510" s="7">
        <f t="shared" si="48"/>
        <v>38.571252251170144</v>
      </c>
      <c r="I510" s="16">
        <f t="shared" si="49"/>
        <v>-38.535501739786163</v>
      </c>
      <c r="J510" s="7"/>
    </row>
    <row r="511" spans="1:10">
      <c r="A511" s="14">
        <v>639</v>
      </c>
      <c r="B511" s="12">
        <v>-0.64</v>
      </c>
      <c r="C511" s="12">
        <v>-0.03</v>
      </c>
      <c r="D511" s="12">
        <v>-0.8</v>
      </c>
      <c r="E511" s="13">
        <f t="shared" si="45"/>
        <v>1.0249390225764654</v>
      </c>
      <c r="F511" s="7">
        <f t="shared" si="46"/>
        <v>218.64017182104507</v>
      </c>
      <c r="G511" s="7">
        <f t="shared" si="47"/>
        <v>0</v>
      </c>
      <c r="H511" s="7">
        <f t="shared" si="48"/>
        <v>38.659808254090088</v>
      </c>
      <c r="I511" s="16">
        <f t="shared" si="49"/>
        <v>-38.640171821045072</v>
      </c>
      <c r="J511" s="7"/>
    </row>
    <row r="512" spans="1:10">
      <c r="A512" s="3">
        <v>640</v>
      </c>
      <c r="B512" s="12">
        <v>-0.63</v>
      </c>
      <c r="C512" s="12">
        <v>-0.04</v>
      </c>
      <c r="D512" s="12">
        <v>-0.81</v>
      </c>
      <c r="E512" s="13">
        <f t="shared" si="45"/>
        <v>1.0269371937952194</v>
      </c>
      <c r="F512" s="7">
        <f t="shared" si="46"/>
        <v>217.84117361966344</v>
      </c>
      <c r="G512" s="7">
        <f t="shared" si="47"/>
        <v>0</v>
      </c>
      <c r="H512" s="7">
        <f t="shared" si="48"/>
        <v>37.874983651098198</v>
      </c>
      <c r="I512" s="16">
        <f t="shared" si="49"/>
        <v>-37.841173619663437</v>
      </c>
      <c r="J512" s="7"/>
    </row>
    <row r="513" spans="1:10">
      <c r="A513" s="14">
        <v>641</v>
      </c>
      <c r="B513" s="12">
        <v>-0.62</v>
      </c>
      <c r="C513" s="12">
        <v>-0.04</v>
      </c>
      <c r="D513" s="12">
        <v>-0.79</v>
      </c>
      <c r="E513" s="13">
        <f t="shared" si="45"/>
        <v>1.0050373127401788</v>
      </c>
      <c r="F513" s="7">
        <f t="shared" si="46"/>
        <v>218.08956319239647</v>
      </c>
      <c r="G513" s="7">
        <f t="shared" si="47"/>
        <v>0</v>
      </c>
      <c r="H513" s="7">
        <f t="shared" si="48"/>
        <v>38.12518197129576</v>
      </c>
      <c r="I513" s="16">
        <f t="shared" si="49"/>
        <v>-38.089563192396461</v>
      </c>
      <c r="J513" s="7"/>
    </row>
    <row r="514" spans="1:10">
      <c r="A514" s="3">
        <v>642</v>
      </c>
      <c r="B514" s="12">
        <v>-0.61</v>
      </c>
      <c r="C514" s="12">
        <v>-0.03</v>
      </c>
      <c r="D514" s="12">
        <v>-0.78</v>
      </c>
      <c r="E514" s="13">
        <f t="shared" ref="E514:E577" si="50">SQRT((B514^2)+(C514^2)+(D514^2))</f>
        <v>0.99065634808444047</v>
      </c>
      <c r="F514" s="7">
        <f t="shared" ref="F514:F577" si="51">IF(AND(B514&gt;=0,D514&gt;=0),DEGREES(ATAN(B514/SQRT((C514^2)+(D514^2)))),IF(AND(B514&gt;=0,D514&lt;0),180-DEGREES(ATAN(B514/SQRT((C514^2)+(D514^2)))),IF(AND(B514&lt;0,D514&lt;0),180-DEGREES(ATAN(B514/SQRT((C514^2)+(D514^2)))),IF(AND(B514&lt;0,D514&gt;=0),360+DEGREES(ATAN(B514/SQRT((C514^2)+(D514^2)))),0))))</f>
        <v>218.00668302235619</v>
      </c>
      <c r="G514" s="7">
        <f t="shared" ref="G514:G577" si="52">IF(AND(0.95&lt;E514,E514&lt;1),IF(AND(C514&gt;=0,D514&gt;=0),DEGREES(ATAN(C514/SQRT((B514^2)+(D514^2)))),IF(AND(C514&gt;=0,D514&lt;0),180-DEGREES(ATAN(C514/SQRT((B514^2)+(D514^2)))),IF(AND(C514&lt;0,D514&lt;0),180-DEGREES(ATAN(C514/SQRT((B514^2)+(D514^2)))),IF(AND(C514&lt;0,D514&gt;0),360+DEGREES(ATAN(C514/SQRT((B514^2)+(D514^2)))),0)))),0)</f>
        <v>181.73535072454473</v>
      </c>
      <c r="H514" s="7">
        <f t="shared" ref="H514:H577" si="53">DEGREES(ATAN(B514/D514))</f>
        <v>38.027230713973537</v>
      </c>
      <c r="I514" s="16">
        <f t="shared" ref="I514:I577" si="54">IF(AND(B514&lt;=1,B514&gt;=-1),DEGREES(ATAN(B514/SQRT((C514^2)+(D514^2)))),IF(B514&gt;1,90,-90))</f>
        <v>-38.006683022356178</v>
      </c>
      <c r="J514" s="7"/>
    </row>
    <row r="515" spans="1:10">
      <c r="A515" s="14">
        <v>643</v>
      </c>
      <c r="B515" s="12">
        <v>-0.64</v>
      </c>
      <c r="C515" s="12">
        <v>-0.04</v>
      </c>
      <c r="D515" s="12">
        <v>-0.79</v>
      </c>
      <c r="E515" s="13">
        <f t="shared" si="50"/>
        <v>1.0174969287422937</v>
      </c>
      <c r="F515" s="7">
        <f t="shared" si="51"/>
        <v>218.97597950095957</v>
      </c>
      <c r="G515" s="7">
        <f t="shared" si="52"/>
        <v>0</v>
      </c>
      <c r="H515" s="7">
        <f t="shared" si="53"/>
        <v>39.011851624224491</v>
      </c>
      <c r="I515" s="16">
        <f t="shared" si="54"/>
        <v>-38.975979500959575</v>
      </c>
      <c r="J515" s="7"/>
    </row>
    <row r="516" spans="1:10">
      <c r="A516" s="3">
        <v>644</v>
      </c>
      <c r="B516" s="12">
        <v>-0.64</v>
      </c>
      <c r="C516" s="12">
        <v>-0.04</v>
      </c>
      <c r="D516" s="12">
        <v>-0.78</v>
      </c>
      <c r="E516" s="13">
        <f t="shared" si="50"/>
        <v>1.0097524449091471</v>
      </c>
      <c r="F516" s="7">
        <f t="shared" si="51"/>
        <v>219.33242594169991</v>
      </c>
      <c r="G516" s="7">
        <f t="shared" si="52"/>
        <v>0</v>
      </c>
      <c r="H516" s="7">
        <f t="shared" si="53"/>
        <v>39.369317242364737</v>
      </c>
      <c r="I516" s="16">
        <f t="shared" si="54"/>
        <v>-39.332425941699903</v>
      </c>
      <c r="J516" s="7"/>
    </row>
    <row r="517" spans="1:10">
      <c r="A517" s="14">
        <v>645</v>
      </c>
      <c r="B517" s="12">
        <v>-0.64</v>
      </c>
      <c r="C517" s="12">
        <v>-0.01</v>
      </c>
      <c r="D517" s="12">
        <v>-0.79</v>
      </c>
      <c r="E517" s="13">
        <f t="shared" si="50"/>
        <v>1.0167595585978033</v>
      </c>
      <c r="F517" s="7">
        <f t="shared" si="51"/>
        <v>219.00960664357635</v>
      </c>
      <c r="G517" s="7">
        <f t="shared" si="52"/>
        <v>0</v>
      </c>
      <c r="H517" s="7">
        <f t="shared" si="53"/>
        <v>39.011851624224491</v>
      </c>
      <c r="I517" s="16">
        <f t="shared" si="54"/>
        <v>-39.009606643576355</v>
      </c>
      <c r="J517" s="7"/>
    </row>
    <row r="518" spans="1:10">
      <c r="A518" s="3">
        <v>646</v>
      </c>
      <c r="B518" s="12">
        <v>-0.63</v>
      </c>
      <c r="C518" s="12">
        <v>-0.03</v>
      </c>
      <c r="D518" s="12">
        <v>-0.77</v>
      </c>
      <c r="E518" s="13">
        <f t="shared" si="50"/>
        <v>0.99533913818356401</v>
      </c>
      <c r="F518" s="7">
        <f t="shared" si="51"/>
        <v>219.26811196974299</v>
      </c>
      <c r="G518" s="7">
        <f t="shared" si="52"/>
        <v>181.72718390871668</v>
      </c>
      <c r="H518" s="7">
        <f t="shared" si="53"/>
        <v>39.289406862500357</v>
      </c>
      <c r="I518" s="16">
        <f t="shared" si="54"/>
        <v>-39.268111969742982</v>
      </c>
      <c r="J518" s="7"/>
    </row>
    <row r="519" spans="1:10">
      <c r="A519" s="14">
        <v>647</v>
      </c>
      <c r="B519" s="12">
        <v>-0.64</v>
      </c>
      <c r="C519" s="12">
        <v>-0.02</v>
      </c>
      <c r="D519" s="12">
        <v>-0.78</v>
      </c>
      <c r="E519" s="13">
        <f t="shared" si="50"/>
        <v>1.0091580649234293</v>
      </c>
      <c r="F519" s="7">
        <f t="shared" si="51"/>
        <v>219.36008443974035</v>
      </c>
      <c r="G519" s="7">
        <f t="shared" si="52"/>
        <v>0</v>
      </c>
      <c r="H519" s="7">
        <f t="shared" si="53"/>
        <v>39.369317242364737</v>
      </c>
      <c r="I519" s="16">
        <f t="shared" si="54"/>
        <v>-39.360084439740355</v>
      </c>
      <c r="J519" s="7"/>
    </row>
    <row r="520" spans="1:10">
      <c r="A520" s="3">
        <v>648</v>
      </c>
      <c r="B520" s="12">
        <v>-0.64</v>
      </c>
      <c r="C520" s="12">
        <v>-0.06</v>
      </c>
      <c r="D520" s="12">
        <v>-0.78</v>
      </c>
      <c r="E520" s="13">
        <f t="shared" si="50"/>
        <v>1.0107423014794623</v>
      </c>
      <c r="F520" s="7">
        <f t="shared" si="51"/>
        <v>219.28646098686181</v>
      </c>
      <c r="G520" s="7">
        <f t="shared" si="52"/>
        <v>0</v>
      </c>
      <c r="H520" s="7">
        <f t="shared" si="53"/>
        <v>39.369317242364737</v>
      </c>
      <c r="I520" s="16">
        <f t="shared" si="54"/>
        <v>-39.286460986861805</v>
      </c>
      <c r="J520" s="7"/>
    </row>
    <row r="521" spans="1:10">
      <c r="A521" s="14">
        <v>649</v>
      </c>
      <c r="B521" s="12">
        <v>-0.67</v>
      </c>
      <c r="C521" s="12">
        <v>-0.03</v>
      </c>
      <c r="D521" s="12">
        <v>-0.78</v>
      </c>
      <c r="E521" s="13">
        <f t="shared" si="50"/>
        <v>1.028688485402651</v>
      </c>
      <c r="F521" s="7">
        <f t="shared" si="51"/>
        <v>220.64080308278875</v>
      </c>
      <c r="G521" s="7">
        <f t="shared" si="52"/>
        <v>0</v>
      </c>
      <c r="H521" s="7">
        <f t="shared" si="53"/>
        <v>40.66173320857181</v>
      </c>
      <c r="I521" s="16">
        <f t="shared" si="54"/>
        <v>-40.640803082788736</v>
      </c>
      <c r="J521" s="7"/>
    </row>
    <row r="522" spans="1:10">
      <c r="A522" s="3">
        <v>650</v>
      </c>
      <c r="B522" s="12">
        <v>-0.64</v>
      </c>
      <c r="C522" s="12">
        <v>-0.02</v>
      </c>
      <c r="D522" s="12">
        <v>-0.77</v>
      </c>
      <c r="E522" s="13">
        <f t="shared" si="50"/>
        <v>1.0014489502715553</v>
      </c>
      <c r="F522" s="7">
        <f t="shared" si="51"/>
        <v>219.72280562694971</v>
      </c>
      <c r="G522" s="7">
        <f t="shared" si="52"/>
        <v>0</v>
      </c>
      <c r="H522" s="7">
        <f t="shared" si="53"/>
        <v>39.732302871955767</v>
      </c>
      <c r="I522" s="16">
        <f t="shared" si="54"/>
        <v>-39.722805626949722</v>
      </c>
      <c r="J522" s="7"/>
    </row>
    <row r="523" spans="1:10">
      <c r="A523" s="14">
        <v>651</v>
      </c>
      <c r="B523" s="12">
        <v>-0.68</v>
      </c>
      <c r="C523" s="12">
        <v>-0.04</v>
      </c>
      <c r="D523" s="12">
        <v>-0.75</v>
      </c>
      <c r="E523" s="13">
        <f t="shared" si="50"/>
        <v>1.0131633629380801</v>
      </c>
      <c r="F523" s="7">
        <f t="shared" si="51"/>
        <v>222.15705999027699</v>
      </c>
      <c r="G523" s="7">
        <f t="shared" si="52"/>
        <v>0</v>
      </c>
      <c r="H523" s="7">
        <f t="shared" si="53"/>
        <v>42.197548480133221</v>
      </c>
      <c r="I523" s="16">
        <f t="shared" si="54"/>
        <v>-42.157059990276998</v>
      </c>
      <c r="J523" s="7"/>
    </row>
    <row r="524" spans="1:10">
      <c r="A524" s="3">
        <v>652</v>
      </c>
      <c r="B524" s="12">
        <v>-0.64</v>
      </c>
      <c r="C524" s="12">
        <v>-0.05</v>
      </c>
      <c r="D524" s="12">
        <v>-0.77</v>
      </c>
      <c r="E524" s="13">
        <f t="shared" si="50"/>
        <v>1.0024968827881711</v>
      </c>
      <c r="F524" s="7">
        <f t="shared" si="51"/>
        <v>219.67305951425254</v>
      </c>
      <c r="G524" s="7">
        <f t="shared" si="52"/>
        <v>0</v>
      </c>
      <c r="H524" s="7">
        <f t="shared" si="53"/>
        <v>39.732302871955767</v>
      </c>
      <c r="I524" s="16">
        <f t="shared" si="54"/>
        <v>-39.673059514252536</v>
      </c>
      <c r="J524" s="7"/>
    </row>
    <row r="525" spans="1:10">
      <c r="A525" s="14">
        <v>653</v>
      </c>
      <c r="B525" s="12">
        <v>-0.66</v>
      </c>
      <c r="C525" s="12">
        <v>-0.03</v>
      </c>
      <c r="D525" s="12">
        <v>-0.77</v>
      </c>
      <c r="E525" s="13">
        <f t="shared" si="50"/>
        <v>1.0145935146648632</v>
      </c>
      <c r="F525" s="7">
        <f t="shared" si="51"/>
        <v>220.57982477475733</v>
      </c>
      <c r="G525" s="7">
        <f t="shared" si="52"/>
        <v>0</v>
      </c>
      <c r="H525" s="7">
        <f t="shared" si="53"/>
        <v>40.601294645004472</v>
      </c>
      <c r="I525" s="16">
        <f t="shared" si="54"/>
        <v>-40.579824774757334</v>
      </c>
      <c r="J525" s="7"/>
    </row>
    <row r="526" spans="1:10">
      <c r="A526" s="3">
        <v>654</v>
      </c>
      <c r="B526" s="12">
        <v>-0.68</v>
      </c>
      <c r="C526" s="12">
        <v>-0.03</v>
      </c>
      <c r="D526" s="12">
        <v>-0.77</v>
      </c>
      <c r="E526" s="13">
        <f t="shared" si="50"/>
        <v>1.0277159140540737</v>
      </c>
      <c r="F526" s="7">
        <f t="shared" si="51"/>
        <v>221.42670769661561</v>
      </c>
      <c r="G526" s="7">
        <f t="shared" si="52"/>
        <v>0</v>
      </c>
      <c r="H526" s="7">
        <f t="shared" si="53"/>
        <v>41.448266645179601</v>
      </c>
      <c r="I526" s="16">
        <f t="shared" si="54"/>
        <v>-41.426707696615601</v>
      </c>
      <c r="J526" s="7"/>
    </row>
    <row r="527" spans="1:10">
      <c r="A527" s="14">
        <v>655</v>
      </c>
      <c r="B527" s="12">
        <v>-0.69</v>
      </c>
      <c r="C527" s="12">
        <v>-0.05</v>
      </c>
      <c r="D527" s="12">
        <v>-0.74</v>
      </c>
      <c r="E527" s="13">
        <f t="shared" si="50"/>
        <v>1.0130153009703258</v>
      </c>
      <c r="F527" s="7">
        <f t="shared" si="51"/>
        <v>222.93238606259428</v>
      </c>
      <c r="G527" s="7">
        <f t="shared" si="52"/>
        <v>0</v>
      </c>
      <c r="H527" s="7">
        <f t="shared" si="53"/>
        <v>42.997466868173113</v>
      </c>
      <c r="I527" s="16">
        <f t="shared" si="54"/>
        <v>-42.932386062594283</v>
      </c>
      <c r="J527" s="7"/>
    </row>
    <row r="528" spans="1:10">
      <c r="A528" s="3">
        <v>656</v>
      </c>
      <c r="B528" s="12">
        <v>-0.69</v>
      </c>
      <c r="C528" s="12">
        <v>-0.03</v>
      </c>
      <c r="D528" s="12">
        <v>-0.75</v>
      </c>
      <c r="E528" s="13">
        <f t="shared" si="50"/>
        <v>1.0195587280779856</v>
      </c>
      <c r="F528" s="7">
        <f t="shared" si="51"/>
        <v>222.59123611015221</v>
      </c>
      <c r="G528" s="7">
        <f t="shared" si="52"/>
        <v>0</v>
      </c>
      <c r="H528" s="7">
        <f t="shared" si="53"/>
        <v>42.614055969611186</v>
      </c>
      <c r="I528" s="16">
        <f t="shared" si="54"/>
        <v>-42.591236110152217</v>
      </c>
      <c r="J528" s="7"/>
    </row>
    <row r="529" spans="1:10">
      <c r="A529" s="14">
        <v>657</v>
      </c>
      <c r="B529" s="12">
        <v>-0.68</v>
      </c>
      <c r="C529" s="12">
        <v>-0.04</v>
      </c>
      <c r="D529" s="12">
        <v>-0.75</v>
      </c>
      <c r="E529" s="13">
        <f t="shared" si="50"/>
        <v>1.0131633629380801</v>
      </c>
      <c r="F529" s="7">
        <f t="shared" si="51"/>
        <v>222.15705999027699</v>
      </c>
      <c r="G529" s="7">
        <f t="shared" si="52"/>
        <v>0</v>
      </c>
      <c r="H529" s="7">
        <f t="shared" si="53"/>
        <v>42.197548480133221</v>
      </c>
      <c r="I529" s="16">
        <f t="shared" si="54"/>
        <v>-42.157059990276998</v>
      </c>
      <c r="J529" s="7"/>
    </row>
    <row r="530" spans="1:10">
      <c r="A530" s="3">
        <v>658</v>
      </c>
      <c r="B530" s="12">
        <v>-0.69</v>
      </c>
      <c r="C530" s="12">
        <v>-0.04</v>
      </c>
      <c r="D530" s="12">
        <v>-0.75</v>
      </c>
      <c r="E530" s="13">
        <f t="shared" si="50"/>
        <v>1.0199019560722491</v>
      </c>
      <c r="F530" s="7">
        <f t="shared" si="51"/>
        <v>222.57351357500355</v>
      </c>
      <c r="G530" s="7">
        <f t="shared" si="52"/>
        <v>0</v>
      </c>
      <c r="H530" s="7">
        <f t="shared" si="53"/>
        <v>42.614055969611186</v>
      </c>
      <c r="I530" s="16">
        <f t="shared" si="54"/>
        <v>-42.573513575003552</v>
      </c>
      <c r="J530" s="7"/>
    </row>
    <row r="531" spans="1:10">
      <c r="A531" s="14">
        <v>659</v>
      </c>
      <c r="B531" s="12">
        <v>-0.68</v>
      </c>
      <c r="C531" s="12">
        <v>-0.04</v>
      </c>
      <c r="D531" s="12">
        <v>-0.73</v>
      </c>
      <c r="E531" s="13">
        <f t="shared" si="50"/>
        <v>0.9984487968844471</v>
      </c>
      <c r="F531" s="7">
        <f t="shared" si="51"/>
        <v>222.92625357188851</v>
      </c>
      <c r="G531" s="7">
        <f t="shared" si="52"/>
        <v>182.29600625122288</v>
      </c>
      <c r="H531" s="7">
        <f t="shared" si="53"/>
        <v>42.969085763146893</v>
      </c>
      <c r="I531" s="16">
        <f t="shared" si="54"/>
        <v>-42.926253571888516</v>
      </c>
      <c r="J531" s="7"/>
    </row>
    <row r="532" spans="1:10">
      <c r="A532" s="3">
        <v>660</v>
      </c>
      <c r="B532" s="12">
        <v>-0.71</v>
      </c>
      <c r="C532" s="12">
        <v>-0.04</v>
      </c>
      <c r="D532" s="12">
        <v>-0.74</v>
      </c>
      <c r="E532" s="13">
        <f t="shared" si="50"/>
        <v>1.0263040485158383</v>
      </c>
      <c r="F532" s="7">
        <f t="shared" si="51"/>
        <v>223.77298495706805</v>
      </c>
      <c r="G532" s="7">
        <f t="shared" si="52"/>
        <v>0</v>
      </c>
      <c r="H532" s="7">
        <f t="shared" si="53"/>
        <v>43.814739181377604</v>
      </c>
      <c r="I532" s="16">
        <f t="shared" si="54"/>
        <v>-43.772984957068047</v>
      </c>
      <c r="J532" s="7"/>
    </row>
    <row r="533" spans="1:10">
      <c r="A533" s="14">
        <v>661</v>
      </c>
      <c r="B533" s="12">
        <v>-0.69</v>
      </c>
      <c r="C533" s="12">
        <v>-0.04</v>
      </c>
      <c r="D533" s="12">
        <v>-0.73</v>
      </c>
      <c r="E533" s="13">
        <f t="shared" si="50"/>
        <v>1.0052860289489751</v>
      </c>
      <c r="F533" s="7">
        <f t="shared" si="51"/>
        <v>223.3435886429188</v>
      </c>
      <c r="G533" s="7">
        <f t="shared" si="52"/>
        <v>0</v>
      </c>
      <c r="H533" s="7">
        <f t="shared" si="53"/>
        <v>43.386461067118816</v>
      </c>
      <c r="I533" s="16">
        <f t="shared" si="54"/>
        <v>-43.343588642918796</v>
      </c>
      <c r="J533" s="7"/>
    </row>
    <row r="534" spans="1:10">
      <c r="A534" s="3">
        <v>662</v>
      </c>
      <c r="B534" s="12">
        <v>-0.71</v>
      </c>
      <c r="C534" s="12">
        <v>-0.03</v>
      </c>
      <c r="D534" s="12">
        <v>-0.74</v>
      </c>
      <c r="E534" s="13">
        <f t="shared" si="50"/>
        <v>1.0259629622944486</v>
      </c>
      <c r="F534" s="7">
        <f t="shared" si="51"/>
        <v>223.79123712667192</v>
      </c>
      <c r="G534" s="7">
        <f t="shared" si="52"/>
        <v>0</v>
      </c>
      <c r="H534" s="7">
        <f t="shared" si="53"/>
        <v>43.814739181377604</v>
      </c>
      <c r="I534" s="16">
        <f t="shared" si="54"/>
        <v>-43.791237126671916</v>
      </c>
      <c r="J534" s="7"/>
    </row>
    <row r="535" spans="1:10">
      <c r="A535" s="14">
        <v>663</v>
      </c>
      <c r="B535" s="12">
        <v>-0.72</v>
      </c>
      <c r="C535" s="12">
        <v>-0.04</v>
      </c>
      <c r="D535" s="12">
        <v>-0.73</v>
      </c>
      <c r="E535" s="13">
        <f t="shared" si="50"/>
        <v>1.0261091559868276</v>
      </c>
      <c r="F535" s="7">
        <f t="shared" si="51"/>
        <v>224.56192515816048</v>
      </c>
      <c r="G535" s="7">
        <f t="shared" si="52"/>
        <v>0</v>
      </c>
      <c r="H535" s="7">
        <f t="shared" si="53"/>
        <v>44.604862957492514</v>
      </c>
      <c r="I535" s="16">
        <f t="shared" si="54"/>
        <v>-44.561925158160484</v>
      </c>
      <c r="J535" s="7"/>
    </row>
    <row r="536" spans="1:10">
      <c r="A536" s="3">
        <v>664</v>
      </c>
      <c r="B536" s="12">
        <v>-0.71</v>
      </c>
      <c r="C536" s="12">
        <v>-0.05</v>
      </c>
      <c r="D536" s="12">
        <v>-0.72</v>
      </c>
      <c r="E536" s="13">
        <f t="shared" si="50"/>
        <v>1.0124228365658292</v>
      </c>
      <c r="F536" s="7">
        <f t="shared" si="51"/>
        <v>224.53043307391567</v>
      </c>
      <c r="G536" s="7">
        <f t="shared" si="52"/>
        <v>0</v>
      </c>
      <c r="H536" s="7">
        <f t="shared" si="53"/>
        <v>44.599336744207847</v>
      </c>
      <c r="I536" s="16">
        <f t="shared" si="54"/>
        <v>-44.530433073915688</v>
      </c>
      <c r="J536" s="7"/>
    </row>
    <row r="537" spans="1:10">
      <c r="A537" s="14">
        <v>665</v>
      </c>
      <c r="B537" s="12">
        <v>-0.71</v>
      </c>
      <c r="C537" s="12">
        <v>-0.04</v>
      </c>
      <c r="D537" s="12">
        <v>-0.73</v>
      </c>
      <c r="E537" s="13">
        <f t="shared" si="50"/>
        <v>1.0191172650877818</v>
      </c>
      <c r="F537" s="7">
        <f t="shared" si="51"/>
        <v>224.16135157692025</v>
      </c>
      <c r="G537" s="7">
        <f t="shared" si="52"/>
        <v>0</v>
      </c>
      <c r="H537" s="7">
        <f t="shared" si="53"/>
        <v>44.204276447260732</v>
      </c>
      <c r="I537" s="16">
        <f t="shared" si="54"/>
        <v>-44.161351576920268</v>
      </c>
      <c r="J537" s="7"/>
    </row>
    <row r="538" spans="1:10">
      <c r="A538" s="3">
        <v>666</v>
      </c>
      <c r="B538" s="12">
        <v>-0.7</v>
      </c>
      <c r="C538" s="12">
        <v>-0.05</v>
      </c>
      <c r="D538" s="12">
        <v>-0.72</v>
      </c>
      <c r="E538" s="13">
        <f t="shared" si="50"/>
        <v>1.0054352291420865</v>
      </c>
      <c r="F538" s="7">
        <f t="shared" si="51"/>
        <v>224.12418864432152</v>
      </c>
      <c r="G538" s="7">
        <f t="shared" si="52"/>
        <v>0</v>
      </c>
      <c r="H538" s="7">
        <f t="shared" si="53"/>
        <v>44.19307054489763</v>
      </c>
      <c r="I538" s="16">
        <f t="shared" si="54"/>
        <v>-44.124188644321521</v>
      </c>
      <c r="J538" s="7"/>
    </row>
    <row r="539" spans="1:10">
      <c r="A539" s="14">
        <v>667</v>
      </c>
      <c r="B539" s="12">
        <v>-0.71</v>
      </c>
      <c r="C539" s="12">
        <v>-0.03</v>
      </c>
      <c r="D539" s="12">
        <v>-0.7</v>
      </c>
      <c r="E539" s="13">
        <f t="shared" si="50"/>
        <v>0.99749686716300012</v>
      </c>
      <c r="F539" s="7">
        <f t="shared" si="51"/>
        <v>225.38006355562584</v>
      </c>
      <c r="G539" s="7">
        <f t="shared" si="52"/>
        <v>181.72344663342491</v>
      </c>
      <c r="H539" s="7">
        <f t="shared" si="53"/>
        <v>45.40634623330903</v>
      </c>
      <c r="I539" s="16">
        <f t="shared" si="54"/>
        <v>-45.380063555625853</v>
      </c>
      <c r="J539" s="7"/>
    </row>
    <row r="540" spans="1:10">
      <c r="A540" s="3">
        <v>668</v>
      </c>
      <c r="B540" s="12">
        <v>-0.73</v>
      </c>
      <c r="C540" s="12">
        <v>-0.04</v>
      </c>
      <c r="D540" s="12">
        <v>-0.71</v>
      </c>
      <c r="E540" s="13">
        <f t="shared" si="50"/>
        <v>1.0191172650877818</v>
      </c>
      <c r="F540" s="7">
        <f t="shared" si="51"/>
        <v>225.75034826014343</v>
      </c>
      <c r="G540" s="7">
        <f t="shared" si="52"/>
        <v>0</v>
      </c>
      <c r="H540" s="7">
        <f t="shared" si="53"/>
        <v>45.795723552739275</v>
      </c>
      <c r="I540" s="16">
        <f t="shared" si="54"/>
        <v>-45.750348260143433</v>
      </c>
      <c r="J540" s="7"/>
    </row>
    <row r="541" spans="1:10">
      <c r="A541" s="14">
        <v>669</v>
      </c>
      <c r="B541" s="12">
        <v>-0.72</v>
      </c>
      <c r="C541" s="12">
        <v>-0.05</v>
      </c>
      <c r="D541" s="12">
        <v>-0.71</v>
      </c>
      <c r="E541" s="13">
        <f t="shared" si="50"/>
        <v>1.0124228365658292</v>
      </c>
      <c r="F541" s="7">
        <f t="shared" si="51"/>
        <v>225.32980738191341</v>
      </c>
      <c r="G541" s="7">
        <f t="shared" si="52"/>
        <v>0</v>
      </c>
      <c r="H541" s="7">
        <f t="shared" si="53"/>
        <v>45.400663255792153</v>
      </c>
      <c r="I541" s="16">
        <f t="shared" si="54"/>
        <v>-45.329807381913405</v>
      </c>
      <c r="J541" s="7"/>
    </row>
    <row r="542" spans="1:10">
      <c r="A542" s="3">
        <v>670</v>
      </c>
      <c r="B542" s="12">
        <v>-0.74</v>
      </c>
      <c r="C542" s="12">
        <v>-0.04</v>
      </c>
      <c r="D542" s="12">
        <v>-0.7</v>
      </c>
      <c r="E542" s="13">
        <f t="shared" si="50"/>
        <v>1.0194115949899727</v>
      </c>
      <c r="F542" s="7">
        <f t="shared" si="51"/>
        <v>226.54451432011248</v>
      </c>
      <c r="G542" s="7">
        <f t="shared" si="52"/>
        <v>0</v>
      </c>
      <c r="H542" s="7">
        <f t="shared" si="53"/>
        <v>46.59114027119459</v>
      </c>
      <c r="I542" s="16">
        <f t="shared" si="54"/>
        <v>-46.544514320112484</v>
      </c>
      <c r="J542" s="7"/>
    </row>
    <row r="543" spans="1:10">
      <c r="A543" s="14">
        <v>671</v>
      </c>
      <c r="B543" s="12">
        <v>-0.73</v>
      </c>
      <c r="C543" s="12">
        <v>-0.05</v>
      </c>
      <c r="D543" s="12">
        <v>-0.7</v>
      </c>
      <c r="E543" s="13">
        <f t="shared" si="50"/>
        <v>1.0126203632161461</v>
      </c>
      <c r="F543" s="7">
        <f t="shared" si="51"/>
        <v>226.12899784276016</v>
      </c>
      <c r="G543" s="7">
        <f t="shared" si="52"/>
        <v>0</v>
      </c>
      <c r="H543" s="7">
        <f t="shared" si="53"/>
        <v>46.201833064452124</v>
      </c>
      <c r="I543" s="16">
        <f t="shared" si="54"/>
        <v>-46.128997842760164</v>
      </c>
      <c r="J543" s="7"/>
    </row>
    <row r="544" spans="1:10">
      <c r="A544" s="3">
        <v>672</v>
      </c>
      <c r="B544" s="12">
        <v>-0.74</v>
      </c>
      <c r="C544" s="12">
        <v>-0.06</v>
      </c>
      <c r="D544" s="12">
        <v>-0.68</v>
      </c>
      <c r="E544" s="13">
        <f t="shared" si="50"/>
        <v>1.0067770358922576</v>
      </c>
      <c r="F544" s="7">
        <f t="shared" si="51"/>
        <v>227.30880060924733</v>
      </c>
      <c r="G544" s="7">
        <f t="shared" si="52"/>
        <v>0</v>
      </c>
      <c r="H544" s="7">
        <f t="shared" si="53"/>
        <v>47.419509216656337</v>
      </c>
      <c r="I544" s="16">
        <f t="shared" si="54"/>
        <v>-47.308800609247342</v>
      </c>
      <c r="J544" s="7"/>
    </row>
    <row r="545" spans="1:10">
      <c r="A545" s="14">
        <v>673</v>
      </c>
      <c r="B545" s="12">
        <v>-0.74</v>
      </c>
      <c r="C545" s="12">
        <v>-0.05</v>
      </c>
      <c r="D545" s="12">
        <v>-0.68</v>
      </c>
      <c r="E545" s="13">
        <f t="shared" si="50"/>
        <v>1.0062305898749053</v>
      </c>
      <c r="F545" s="7">
        <f t="shared" si="51"/>
        <v>227.34254097672573</v>
      </c>
      <c r="G545" s="7">
        <f t="shared" si="52"/>
        <v>0</v>
      </c>
      <c r="H545" s="7">
        <f t="shared" si="53"/>
        <v>47.419509216656337</v>
      </c>
      <c r="I545" s="16">
        <f t="shared" si="54"/>
        <v>-47.342540976725715</v>
      </c>
      <c r="J545" s="7"/>
    </row>
    <row r="546" spans="1:10">
      <c r="A546" s="3">
        <v>674</v>
      </c>
      <c r="B546" s="12">
        <v>-0.75</v>
      </c>
      <c r="C546" s="12">
        <v>-0.06</v>
      </c>
      <c r="D546" s="12">
        <v>-0.68</v>
      </c>
      <c r="E546" s="13">
        <f t="shared" si="50"/>
        <v>1.0141498903022177</v>
      </c>
      <c r="F546" s="7">
        <f t="shared" si="51"/>
        <v>227.69187522744633</v>
      </c>
      <c r="G546" s="7">
        <f t="shared" si="52"/>
        <v>0</v>
      </c>
      <c r="H546" s="7">
        <f t="shared" si="53"/>
        <v>47.802451519866786</v>
      </c>
      <c r="I546" s="16">
        <f t="shared" si="54"/>
        <v>-47.691875227446339</v>
      </c>
      <c r="J546" s="7"/>
    </row>
    <row r="547" spans="1:10">
      <c r="A547" s="14">
        <v>675</v>
      </c>
      <c r="B547" s="12">
        <v>-0.75</v>
      </c>
      <c r="C547" s="12">
        <v>-0.05</v>
      </c>
      <c r="D547" s="12">
        <v>-0.68</v>
      </c>
      <c r="E547" s="13">
        <f t="shared" si="50"/>
        <v>1.0136074190730848</v>
      </c>
      <c r="F547" s="7">
        <f t="shared" si="51"/>
        <v>227.7255758745533</v>
      </c>
      <c r="G547" s="7">
        <f t="shared" si="52"/>
        <v>0</v>
      </c>
      <c r="H547" s="7">
        <f t="shared" si="53"/>
        <v>47.802451519866786</v>
      </c>
      <c r="I547" s="16">
        <f t="shared" si="54"/>
        <v>-47.725575874553293</v>
      </c>
      <c r="J547" s="7"/>
    </row>
    <row r="548" spans="1:10">
      <c r="A548" s="3">
        <v>676</v>
      </c>
      <c r="B548" s="12">
        <v>-0.7</v>
      </c>
      <c r="C548" s="12">
        <v>-7.0000000000000007E-2</v>
      </c>
      <c r="D548" s="12">
        <v>-0.64</v>
      </c>
      <c r="E548" s="13">
        <f t="shared" si="50"/>
        <v>0.95105204904884144</v>
      </c>
      <c r="F548" s="7">
        <f t="shared" si="51"/>
        <v>227.3940688436499</v>
      </c>
      <c r="G548" s="7">
        <f t="shared" si="52"/>
        <v>184.22094107598119</v>
      </c>
      <c r="H548" s="7">
        <f t="shared" si="53"/>
        <v>47.563770211465005</v>
      </c>
      <c r="I548" s="16">
        <f t="shared" si="54"/>
        <v>-47.39406884364989</v>
      </c>
      <c r="J548" s="7"/>
    </row>
    <row r="549" spans="1:10">
      <c r="A549" s="14">
        <v>677</v>
      </c>
      <c r="B549" s="12">
        <v>-0.77</v>
      </c>
      <c r="C549" s="12">
        <v>-0.06</v>
      </c>
      <c r="D549" s="12">
        <v>-0.67</v>
      </c>
      <c r="E549" s="13">
        <f t="shared" si="50"/>
        <v>1.0224480426897007</v>
      </c>
      <c r="F549" s="7">
        <f t="shared" si="51"/>
        <v>228.85914899858039</v>
      </c>
      <c r="G549" s="7">
        <f t="shared" si="52"/>
        <v>0</v>
      </c>
      <c r="H549" s="7">
        <f t="shared" si="53"/>
        <v>48.972495940750662</v>
      </c>
      <c r="I549" s="16">
        <f t="shared" si="54"/>
        <v>-48.859148998580395</v>
      </c>
      <c r="J549" s="7"/>
    </row>
    <row r="550" spans="1:10">
      <c r="A550" s="3">
        <v>678</v>
      </c>
      <c r="B550" s="12">
        <v>-0.76</v>
      </c>
      <c r="C550" s="12">
        <v>-0.05</v>
      </c>
      <c r="D550" s="12">
        <v>-0.68</v>
      </c>
      <c r="E550" s="13">
        <f t="shared" si="50"/>
        <v>1.0210288928331068</v>
      </c>
      <c r="F550" s="7">
        <f t="shared" si="51"/>
        <v>228.10305916740842</v>
      </c>
      <c r="G550" s="7">
        <f t="shared" si="52"/>
        <v>0</v>
      </c>
      <c r="H550" s="7">
        <f t="shared" si="53"/>
        <v>48.179830119864235</v>
      </c>
      <c r="I550" s="16">
        <f t="shared" si="54"/>
        <v>-48.103059167408411</v>
      </c>
      <c r="J550" s="7"/>
    </row>
    <row r="551" spans="1:10">
      <c r="A551" s="14">
        <v>679</v>
      </c>
      <c r="B551" s="12">
        <v>-0.77</v>
      </c>
      <c r="C551" s="12">
        <v>-0.06</v>
      </c>
      <c r="D551" s="12">
        <v>-0.68</v>
      </c>
      <c r="E551" s="13">
        <f t="shared" si="50"/>
        <v>1.0290286682109493</v>
      </c>
      <c r="F551" s="7">
        <f t="shared" si="51"/>
        <v>228.44147311424535</v>
      </c>
      <c r="G551" s="7">
        <f t="shared" si="52"/>
        <v>0</v>
      </c>
      <c r="H551" s="7">
        <f t="shared" si="53"/>
        <v>48.551733354820406</v>
      </c>
      <c r="I551" s="16">
        <f t="shared" si="54"/>
        <v>-48.441473114245348</v>
      </c>
      <c r="J551" s="7"/>
    </row>
    <row r="552" spans="1:10">
      <c r="A552" s="3">
        <v>680</v>
      </c>
      <c r="B552" s="12">
        <v>-0.79</v>
      </c>
      <c r="C552" s="12">
        <v>-0.05</v>
      </c>
      <c r="D552" s="12">
        <v>-0.68</v>
      </c>
      <c r="E552" s="13">
        <f t="shared" si="50"/>
        <v>1.0435516278555652</v>
      </c>
      <c r="F552" s="7">
        <f t="shared" si="51"/>
        <v>229.20307356319742</v>
      </c>
      <c r="G552" s="7">
        <f t="shared" si="52"/>
        <v>0</v>
      </c>
      <c r="H552" s="7">
        <f t="shared" si="53"/>
        <v>49.279463530245224</v>
      </c>
      <c r="I552" s="16">
        <f t="shared" si="54"/>
        <v>-49.203073563197414</v>
      </c>
      <c r="J552" s="7"/>
    </row>
    <row r="553" spans="1:10">
      <c r="A553" s="14">
        <v>681</v>
      </c>
      <c r="B553" s="12">
        <v>-0.79</v>
      </c>
      <c r="C553" s="12">
        <v>-0.06</v>
      </c>
      <c r="D553" s="12">
        <v>-0.66</v>
      </c>
      <c r="E553" s="13">
        <f t="shared" si="50"/>
        <v>1.0311643903859364</v>
      </c>
      <c r="F553" s="7">
        <f t="shared" si="51"/>
        <v>230.00711031646205</v>
      </c>
      <c r="G553" s="7">
        <f t="shared" si="52"/>
        <v>0</v>
      </c>
      <c r="H553" s="7">
        <f t="shared" si="53"/>
        <v>50.123165537128152</v>
      </c>
      <c r="I553" s="16">
        <f t="shared" si="54"/>
        <v>-50.007110316462047</v>
      </c>
      <c r="J553" s="7"/>
    </row>
    <row r="554" spans="1:10">
      <c r="A554" s="3">
        <v>682</v>
      </c>
      <c r="B554" s="12">
        <v>-0.77</v>
      </c>
      <c r="C554" s="12">
        <v>-0.05</v>
      </c>
      <c r="D554" s="12">
        <v>-0.66</v>
      </c>
      <c r="E554" s="13">
        <f t="shared" si="50"/>
        <v>1.0153817016275208</v>
      </c>
      <c r="F554" s="7">
        <f t="shared" si="51"/>
        <v>229.3176789987468</v>
      </c>
      <c r="G554" s="7">
        <f t="shared" si="52"/>
        <v>0</v>
      </c>
      <c r="H554" s="7">
        <f t="shared" si="53"/>
        <v>49.398705354995535</v>
      </c>
      <c r="I554" s="16">
        <f t="shared" si="54"/>
        <v>-49.317678998746793</v>
      </c>
      <c r="J554" s="7"/>
    </row>
    <row r="555" spans="1:10">
      <c r="A555" s="14">
        <v>683</v>
      </c>
      <c r="B555" s="12">
        <v>-0.78</v>
      </c>
      <c r="C555" s="12">
        <v>-0.06</v>
      </c>
      <c r="D555" s="12">
        <v>-0.66</v>
      </c>
      <c r="E555" s="13">
        <f t="shared" si="50"/>
        <v>1.023523326553919</v>
      </c>
      <c r="F555" s="7">
        <f t="shared" si="51"/>
        <v>229.64733530119125</v>
      </c>
      <c r="G555" s="7">
        <f t="shared" si="52"/>
        <v>0</v>
      </c>
      <c r="H555" s="7">
        <f t="shared" si="53"/>
        <v>49.763641690726182</v>
      </c>
      <c r="I555" s="16">
        <f t="shared" si="54"/>
        <v>-49.647335301191248</v>
      </c>
      <c r="J555" s="7"/>
    </row>
    <row r="556" spans="1:10">
      <c r="A556" s="3">
        <v>684</v>
      </c>
      <c r="B556" s="12">
        <v>-0.78</v>
      </c>
      <c r="C556" s="12">
        <v>-0.05</v>
      </c>
      <c r="D556" s="12">
        <v>-0.65</v>
      </c>
      <c r="E556" s="13">
        <f t="shared" si="50"/>
        <v>1.0165628362280417</v>
      </c>
      <c r="F556" s="7">
        <f t="shared" si="51"/>
        <v>230.11128498342978</v>
      </c>
      <c r="G556" s="7">
        <f t="shared" si="52"/>
        <v>0</v>
      </c>
      <c r="H556" s="7">
        <f t="shared" si="53"/>
        <v>50.19442890773481</v>
      </c>
      <c r="I556" s="16">
        <f t="shared" si="54"/>
        <v>-50.111284983429776</v>
      </c>
      <c r="J556" s="7"/>
    </row>
    <row r="557" spans="1:10">
      <c r="A557" s="14">
        <v>685</v>
      </c>
      <c r="B557" s="12">
        <v>-0.82</v>
      </c>
      <c r="C557" s="12">
        <v>-0.05</v>
      </c>
      <c r="D557" s="12">
        <v>-0.65</v>
      </c>
      <c r="E557" s="13">
        <f t="shared" si="50"/>
        <v>1.0475686135046238</v>
      </c>
      <c r="F557" s="7">
        <f t="shared" si="51"/>
        <v>231.51443399172686</v>
      </c>
      <c r="G557" s="7">
        <f t="shared" si="52"/>
        <v>0</v>
      </c>
      <c r="H557" s="7">
        <f t="shared" si="53"/>
        <v>51.59673829789422</v>
      </c>
      <c r="I557" s="16">
        <f t="shared" si="54"/>
        <v>-51.514433991726868</v>
      </c>
      <c r="J557" s="7"/>
    </row>
    <row r="558" spans="1:10">
      <c r="A558" s="3">
        <v>686</v>
      </c>
      <c r="B558" s="12">
        <v>-0.8</v>
      </c>
      <c r="C558" s="12">
        <v>-7.0000000000000007E-2</v>
      </c>
      <c r="D558" s="12">
        <v>-0.64</v>
      </c>
      <c r="E558" s="13">
        <f t="shared" si="50"/>
        <v>1.0268885041717042</v>
      </c>
      <c r="F558" s="7">
        <f t="shared" si="51"/>
        <v>231.17389985548556</v>
      </c>
      <c r="G558" s="7">
        <f t="shared" si="52"/>
        <v>0</v>
      </c>
      <c r="H558" s="7">
        <f t="shared" si="53"/>
        <v>51.340191745909912</v>
      </c>
      <c r="I558" s="16">
        <f t="shared" si="54"/>
        <v>-51.173899855485551</v>
      </c>
      <c r="J558" s="7"/>
    </row>
    <row r="559" spans="1:10">
      <c r="A559" s="14">
        <v>687</v>
      </c>
      <c r="B559" s="12">
        <v>-0.81</v>
      </c>
      <c r="C559" s="12">
        <v>-0.06</v>
      </c>
      <c r="D559" s="12">
        <v>-0.63</v>
      </c>
      <c r="E559" s="13">
        <f t="shared" si="50"/>
        <v>1.0279105019407089</v>
      </c>
      <c r="F559" s="7">
        <f t="shared" si="51"/>
        <v>231.99958993565465</v>
      </c>
      <c r="G559" s="7">
        <f t="shared" si="52"/>
        <v>0</v>
      </c>
      <c r="H559" s="7">
        <f t="shared" si="53"/>
        <v>52.125016348901802</v>
      </c>
      <c r="I559" s="16">
        <f t="shared" si="54"/>
        <v>-51.999589935654647</v>
      </c>
      <c r="J559" s="7"/>
    </row>
    <row r="560" spans="1:10">
      <c r="A560" s="3">
        <v>688</v>
      </c>
      <c r="B560" s="12">
        <v>-0.8</v>
      </c>
      <c r="C560" s="12">
        <v>-0.06</v>
      </c>
      <c r="D560" s="12">
        <v>-0.62</v>
      </c>
      <c r="E560" s="13">
        <f t="shared" si="50"/>
        <v>1.0139033484509261</v>
      </c>
      <c r="F560" s="7">
        <f t="shared" si="51"/>
        <v>232.09494104166421</v>
      </c>
      <c r="G560" s="7">
        <f t="shared" si="52"/>
        <v>0</v>
      </c>
      <c r="H560" s="7">
        <f t="shared" si="53"/>
        <v>52.224315694045345</v>
      </c>
      <c r="I560" s="16">
        <f t="shared" si="54"/>
        <v>-52.094941041664207</v>
      </c>
      <c r="J560" s="7"/>
    </row>
    <row r="561" spans="1:10">
      <c r="A561" s="14">
        <v>689</v>
      </c>
      <c r="B561" s="12">
        <v>-0.82</v>
      </c>
      <c r="C561" s="12">
        <v>-7.0000000000000007E-2</v>
      </c>
      <c r="D561" s="12">
        <v>-0.61</v>
      </c>
      <c r="E561" s="13">
        <f t="shared" si="50"/>
        <v>1.0244022647378324</v>
      </c>
      <c r="F561" s="7">
        <f t="shared" si="51"/>
        <v>233.17470136104026</v>
      </c>
      <c r="G561" s="7">
        <f t="shared" si="52"/>
        <v>0</v>
      </c>
      <c r="H561" s="7">
        <f t="shared" si="53"/>
        <v>53.354350835379691</v>
      </c>
      <c r="I561" s="16">
        <f t="shared" si="54"/>
        <v>-53.174701361040249</v>
      </c>
      <c r="J561" s="7"/>
    </row>
    <row r="562" spans="1:10">
      <c r="A562" s="3">
        <v>690</v>
      </c>
      <c r="B562" s="12">
        <v>-0.8</v>
      </c>
      <c r="C562" s="12">
        <v>-0.08</v>
      </c>
      <c r="D562" s="12">
        <v>-0.6</v>
      </c>
      <c r="E562" s="13">
        <f t="shared" si="50"/>
        <v>1.0031948963187562</v>
      </c>
      <c r="F562" s="7">
        <f t="shared" si="51"/>
        <v>232.88749169613527</v>
      </c>
      <c r="G562" s="7">
        <f t="shared" si="52"/>
        <v>0</v>
      </c>
      <c r="H562" s="7">
        <f t="shared" si="53"/>
        <v>53.130102354155987</v>
      </c>
      <c r="I562" s="16">
        <f t="shared" si="54"/>
        <v>-52.887491696135278</v>
      </c>
      <c r="J562" s="7"/>
    </row>
    <row r="563" spans="1:10">
      <c r="A563" s="14">
        <v>691</v>
      </c>
      <c r="B563" s="12">
        <v>-0.81</v>
      </c>
      <c r="C563" s="12">
        <v>-0.06</v>
      </c>
      <c r="D563" s="12">
        <v>-0.6</v>
      </c>
      <c r="E563" s="13">
        <f t="shared" si="50"/>
        <v>1.0098019607824102</v>
      </c>
      <c r="F563" s="7">
        <f t="shared" si="51"/>
        <v>233.33470416703372</v>
      </c>
      <c r="G563" s="7">
        <f t="shared" si="52"/>
        <v>0</v>
      </c>
      <c r="H563" s="7">
        <f t="shared" si="53"/>
        <v>53.471144633014831</v>
      </c>
      <c r="I563" s="16">
        <f t="shared" si="54"/>
        <v>-53.334704167033713</v>
      </c>
      <c r="J563" s="7"/>
    </row>
    <row r="564" spans="1:10">
      <c r="A564" s="3">
        <v>692</v>
      </c>
      <c r="B564" s="12">
        <v>-0.82</v>
      </c>
      <c r="C564" s="12">
        <v>-0.05</v>
      </c>
      <c r="D564" s="12">
        <v>-0.6</v>
      </c>
      <c r="E564" s="13">
        <f t="shared" si="50"/>
        <v>1.0173003489628811</v>
      </c>
      <c r="F564" s="7">
        <f t="shared" si="51"/>
        <v>233.71226257088406</v>
      </c>
      <c r="G564" s="7">
        <f t="shared" si="52"/>
        <v>0</v>
      </c>
      <c r="H564" s="7">
        <f t="shared" si="53"/>
        <v>53.806792694435309</v>
      </c>
      <c r="I564" s="16">
        <f t="shared" si="54"/>
        <v>-53.712262570884057</v>
      </c>
      <c r="J564" s="7"/>
    </row>
    <row r="565" spans="1:10">
      <c r="A565" s="14">
        <v>693</v>
      </c>
      <c r="B565" s="12">
        <v>-0.84</v>
      </c>
      <c r="C565" s="12">
        <v>-7.0000000000000007E-2</v>
      </c>
      <c r="D565" s="12">
        <v>-0.57999999999999996</v>
      </c>
      <c r="E565" s="13">
        <f t="shared" si="50"/>
        <v>1.0231813133555558</v>
      </c>
      <c r="F565" s="7">
        <f t="shared" si="51"/>
        <v>235.18189863474231</v>
      </c>
      <c r="G565" s="7">
        <f t="shared" si="52"/>
        <v>0</v>
      </c>
      <c r="H565" s="7">
        <f t="shared" si="53"/>
        <v>55.375844920051051</v>
      </c>
      <c r="I565" s="16">
        <f t="shared" si="54"/>
        <v>-55.181898634742303</v>
      </c>
      <c r="J565" s="7"/>
    </row>
    <row r="566" spans="1:10">
      <c r="A566" s="3">
        <v>694</v>
      </c>
      <c r="B566" s="12">
        <v>-0.85</v>
      </c>
      <c r="C566" s="12">
        <v>-0.08</v>
      </c>
      <c r="D566" s="12">
        <v>-0.57999999999999996</v>
      </c>
      <c r="E566" s="13">
        <f t="shared" si="50"/>
        <v>1.0321337122679406</v>
      </c>
      <c r="F566" s="7">
        <f t="shared" si="51"/>
        <v>235.44041519890339</v>
      </c>
      <c r="G566" s="7">
        <f t="shared" si="52"/>
        <v>0</v>
      </c>
      <c r="H566" s="7">
        <f t="shared" si="53"/>
        <v>55.692212155284039</v>
      </c>
      <c r="I566" s="16">
        <f t="shared" si="54"/>
        <v>-55.440415198903409</v>
      </c>
      <c r="J566" s="7"/>
    </row>
    <row r="567" spans="1:10">
      <c r="A567" s="14">
        <v>695</v>
      </c>
      <c r="B567" s="12">
        <v>-0.83</v>
      </c>
      <c r="C567" s="12">
        <v>-7.0000000000000007E-2</v>
      </c>
      <c r="D567" s="12">
        <v>-0.57999999999999996</v>
      </c>
      <c r="E567" s="13">
        <f t="shared" si="50"/>
        <v>1.0149876846543509</v>
      </c>
      <c r="F567" s="7">
        <f t="shared" si="51"/>
        <v>234.85958424542969</v>
      </c>
      <c r="G567" s="7">
        <f t="shared" si="52"/>
        <v>0</v>
      </c>
      <c r="H567" s="7">
        <f t="shared" si="53"/>
        <v>55.054335599994353</v>
      </c>
      <c r="I567" s="16">
        <f t="shared" si="54"/>
        <v>-54.859584245429687</v>
      </c>
      <c r="J567" s="7"/>
    </row>
    <row r="568" spans="1:10">
      <c r="A568" s="3">
        <v>696</v>
      </c>
      <c r="B568" s="12">
        <v>-0.84</v>
      </c>
      <c r="C568" s="12">
        <v>-7.0000000000000007E-2</v>
      </c>
      <c r="D568" s="12">
        <v>-0.57999999999999996</v>
      </c>
      <c r="E568" s="13">
        <f t="shared" si="50"/>
        <v>1.0231813133555558</v>
      </c>
      <c r="F568" s="7">
        <f t="shared" si="51"/>
        <v>235.18189863474231</v>
      </c>
      <c r="G568" s="7">
        <f t="shared" si="52"/>
        <v>0</v>
      </c>
      <c r="H568" s="7">
        <f t="shared" si="53"/>
        <v>55.375844920051051</v>
      </c>
      <c r="I568" s="16">
        <f t="shared" si="54"/>
        <v>-55.181898634742303</v>
      </c>
      <c r="J568" s="7"/>
    </row>
    <row r="569" spans="1:10">
      <c r="A569" s="14">
        <v>697</v>
      </c>
      <c r="B569" s="12">
        <v>-0.84</v>
      </c>
      <c r="C569" s="12">
        <v>-0.06</v>
      </c>
      <c r="D569" s="12">
        <v>-0.56999999999999995</v>
      </c>
      <c r="E569" s="13">
        <f t="shared" si="50"/>
        <v>1.0169070754006975</v>
      </c>
      <c r="F569" s="7">
        <f t="shared" si="51"/>
        <v>235.6934815689757</v>
      </c>
      <c r="G569" s="7">
        <f t="shared" si="52"/>
        <v>0</v>
      </c>
      <c r="H569" s="7">
        <f t="shared" si="53"/>
        <v>55.840305454330569</v>
      </c>
      <c r="I569" s="16">
        <f t="shared" si="54"/>
        <v>-55.693481568975685</v>
      </c>
      <c r="J569" s="7"/>
    </row>
    <row r="570" spans="1:10">
      <c r="A570" s="3">
        <v>698</v>
      </c>
      <c r="B570" s="12">
        <v>-0.86</v>
      </c>
      <c r="C570" s="12">
        <v>-0.06</v>
      </c>
      <c r="D570" s="12">
        <v>-0.56000000000000005</v>
      </c>
      <c r="E570" s="13">
        <f t="shared" si="50"/>
        <v>1.0280077820717117</v>
      </c>
      <c r="F570" s="7">
        <f t="shared" si="51"/>
        <v>236.77962514896069</v>
      </c>
      <c r="G570" s="7">
        <f t="shared" si="52"/>
        <v>0</v>
      </c>
      <c r="H570" s="7">
        <f t="shared" si="53"/>
        <v>56.929322177238333</v>
      </c>
      <c r="I570" s="16">
        <f t="shared" si="54"/>
        <v>-56.779625148960697</v>
      </c>
      <c r="J570" s="7"/>
    </row>
    <row r="571" spans="1:10">
      <c r="A571" s="14">
        <v>699</v>
      </c>
      <c r="B571" s="12">
        <v>-0.85</v>
      </c>
      <c r="C571" s="12">
        <v>-7.0000000000000007E-2</v>
      </c>
      <c r="D571" s="12">
        <v>-0.55000000000000004</v>
      </c>
      <c r="E571" s="13">
        <f t="shared" si="50"/>
        <v>1.0148398888494676</v>
      </c>
      <c r="F571" s="7">
        <f t="shared" si="51"/>
        <v>236.88445752810082</v>
      </c>
      <c r="G571" s="7">
        <f t="shared" si="52"/>
        <v>0</v>
      </c>
      <c r="H571" s="7">
        <f t="shared" si="53"/>
        <v>57.094757077012098</v>
      </c>
      <c r="I571" s="16">
        <f t="shared" si="54"/>
        <v>-56.884457528100825</v>
      </c>
      <c r="J571" s="7"/>
    </row>
    <row r="572" spans="1:10">
      <c r="A572" s="3">
        <v>700</v>
      </c>
      <c r="B572" s="12">
        <v>-0.85</v>
      </c>
      <c r="C572" s="12">
        <v>-7.0000000000000007E-2</v>
      </c>
      <c r="D572" s="12">
        <v>-0.54</v>
      </c>
      <c r="E572" s="13">
        <f t="shared" si="50"/>
        <v>1.0094552986635912</v>
      </c>
      <c r="F572" s="7">
        <f t="shared" si="51"/>
        <v>237.35598664153949</v>
      </c>
      <c r="G572" s="7">
        <f t="shared" si="52"/>
        <v>0</v>
      </c>
      <c r="H572" s="7">
        <f t="shared" si="53"/>
        <v>57.572445004227532</v>
      </c>
      <c r="I572" s="16">
        <f t="shared" si="54"/>
        <v>-57.355986641539481</v>
      </c>
      <c r="J572" s="7"/>
    </row>
    <row r="573" spans="1:10">
      <c r="A573" s="14">
        <v>701</v>
      </c>
      <c r="B573" s="12">
        <v>-0.87</v>
      </c>
      <c r="C573" s="12">
        <v>-7.0000000000000007E-2</v>
      </c>
      <c r="D573" s="12">
        <v>-0.54</v>
      </c>
      <c r="E573" s="13">
        <f t="shared" si="50"/>
        <v>1.026352765865616</v>
      </c>
      <c r="F573" s="7">
        <f t="shared" si="51"/>
        <v>237.95825386082058</v>
      </c>
      <c r="G573" s="7">
        <f t="shared" si="52"/>
        <v>0</v>
      </c>
      <c r="H573" s="7">
        <f t="shared" si="53"/>
        <v>58.172553423326896</v>
      </c>
      <c r="I573" s="16">
        <f t="shared" si="54"/>
        <v>-57.958253860820584</v>
      </c>
      <c r="J573" s="7"/>
    </row>
    <row r="574" spans="1:10">
      <c r="A574" s="3">
        <v>702</v>
      </c>
      <c r="B574" s="12">
        <v>-0.88</v>
      </c>
      <c r="C574" s="12">
        <v>-0.06</v>
      </c>
      <c r="D574" s="12">
        <v>-0.53</v>
      </c>
      <c r="E574" s="13">
        <f t="shared" si="50"/>
        <v>1.0290286682109493</v>
      </c>
      <c r="F574" s="7">
        <f t="shared" si="51"/>
        <v>238.77911730625823</v>
      </c>
      <c r="G574" s="7">
        <f t="shared" si="52"/>
        <v>0</v>
      </c>
      <c r="H574" s="7">
        <f t="shared" si="53"/>
        <v>58.94059117029002</v>
      </c>
      <c r="I574" s="16">
        <f t="shared" si="54"/>
        <v>-58.779117306258243</v>
      </c>
      <c r="J574" s="7"/>
    </row>
    <row r="575" spans="1:10">
      <c r="A575" s="14">
        <v>703</v>
      </c>
      <c r="B575" s="12">
        <v>-0.88</v>
      </c>
      <c r="C575" s="12">
        <v>-7.0000000000000007E-2</v>
      </c>
      <c r="D575" s="12">
        <v>-0.53</v>
      </c>
      <c r="E575" s="13">
        <f t="shared" si="50"/>
        <v>1.0296601381038308</v>
      </c>
      <c r="F575" s="7">
        <f t="shared" si="51"/>
        <v>238.72119298477858</v>
      </c>
      <c r="G575" s="7">
        <f t="shared" si="52"/>
        <v>0</v>
      </c>
      <c r="H575" s="7">
        <f t="shared" si="53"/>
        <v>58.94059117029002</v>
      </c>
      <c r="I575" s="16">
        <f t="shared" si="54"/>
        <v>-58.72119298477859</v>
      </c>
      <c r="J575" s="7"/>
    </row>
    <row r="576" spans="1:10">
      <c r="A576" s="3">
        <v>704</v>
      </c>
      <c r="B576" s="12">
        <v>-0.86</v>
      </c>
      <c r="C576" s="12">
        <v>-0.08</v>
      </c>
      <c r="D576" s="12">
        <v>-0.51</v>
      </c>
      <c r="E576" s="13">
        <f t="shared" si="50"/>
        <v>1.0030453628824572</v>
      </c>
      <c r="F576" s="7">
        <f t="shared" si="51"/>
        <v>239.02466520861941</v>
      </c>
      <c r="G576" s="7">
        <f t="shared" si="52"/>
        <v>0</v>
      </c>
      <c r="H576" s="7">
        <f t="shared" si="53"/>
        <v>59.331073350285074</v>
      </c>
      <c r="I576" s="16">
        <f t="shared" si="54"/>
        <v>-59.024665208619403</v>
      </c>
      <c r="J576" s="7"/>
    </row>
    <row r="577" spans="1:10">
      <c r="A577" s="14">
        <v>705</v>
      </c>
      <c r="B577" s="12">
        <v>-0.88</v>
      </c>
      <c r="C577" s="12">
        <v>-0.06</v>
      </c>
      <c r="D577" s="12">
        <v>-0.51</v>
      </c>
      <c r="E577" s="13">
        <f t="shared" si="50"/>
        <v>1.0188719252192593</v>
      </c>
      <c r="F577" s="7">
        <f t="shared" si="51"/>
        <v>239.73462762626474</v>
      </c>
      <c r="G577" s="7">
        <f t="shared" si="52"/>
        <v>0</v>
      </c>
      <c r="H577" s="7">
        <f t="shared" si="53"/>
        <v>59.905758523554994</v>
      </c>
      <c r="I577" s="16">
        <f t="shared" si="54"/>
        <v>-59.734627626264725</v>
      </c>
      <c r="J577" s="7"/>
    </row>
    <row r="578" spans="1:10">
      <c r="A578" s="3">
        <v>706</v>
      </c>
      <c r="B578" s="12">
        <v>-0.89</v>
      </c>
      <c r="C578" s="12">
        <v>-0.06</v>
      </c>
      <c r="D578" s="12">
        <v>-0.5</v>
      </c>
      <c r="E578" s="13">
        <f t="shared" ref="E578:E641" si="55">SQRT((B578^2)+(C578^2)+(D578^2))</f>
        <v>1.0225947388873073</v>
      </c>
      <c r="F578" s="7">
        <f t="shared" ref="F578:F641" si="56">IF(AND(B578&gt;=0,D578&gt;=0),DEGREES(ATAN(B578/SQRT((C578^2)+(D578^2)))),IF(AND(B578&gt;=0,D578&lt;0),180-DEGREES(ATAN(B578/SQRT((C578^2)+(D578^2)))),IF(AND(B578&lt;0,D578&lt;0),180-DEGREES(ATAN(B578/SQRT((C578^2)+(D578^2)))),IF(AND(B578&lt;0,D578&gt;=0),360+DEGREES(ATAN(B578/SQRT((C578^2)+(D578^2)))),0))))</f>
        <v>240.49759292253003</v>
      </c>
      <c r="G578" s="7">
        <f t="shared" ref="G578:G641" si="57">IF(AND(0.95&lt;E578,E578&lt;1),IF(AND(C578&gt;=0,D578&gt;=0),DEGREES(ATAN(C578/SQRT((B578^2)+(D578^2)))),IF(AND(C578&gt;=0,D578&lt;0),180-DEGREES(ATAN(C578/SQRT((B578^2)+(D578^2)))),IF(AND(C578&lt;0,D578&lt;0),180-DEGREES(ATAN(C578/SQRT((B578^2)+(D578^2)))),IF(AND(C578&lt;0,D578&gt;0),360+DEGREES(ATAN(C578/SQRT((B578^2)+(D578^2)))),0)))),0)</f>
        <v>0</v>
      </c>
      <c r="H578" s="7">
        <f t="shared" ref="H578:H641" si="58">DEGREES(ATAN(B578/D578))</f>
        <v>60.6728205095432</v>
      </c>
      <c r="I578" s="16">
        <f t="shared" ref="I578:I641" si="59">IF(AND(B578&lt;=1,B578&gt;=-1),DEGREES(ATAN(B578/SQRT((C578^2)+(D578^2)))),IF(B578&gt;1,90,-90))</f>
        <v>-60.497592922530046</v>
      </c>
      <c r="J578" s="7"/>
    </row>
    <row r="579" spans="1:10">
      <c r="A579" s="14">
        <v>707</v>
      </c>
      <c r="B579" s="12">
        <v>-0.88</v>
      </c>
      <c r="C579" s="12">
        <v>-7.0000000000000007E-2</v>
      </c>
      <c r="D579" s="12">
        <v>-0.5</v>
      </c>
      <c r="E579" s="13">
        <f t="shared" si="55"/>
        <v>1.0145442326483356</v>
      </c>
      <c r="F579" s="7">
        <f t="shared" si="56"/>
        <v>240.1561160884732</v>
      </c>
      <c r="G579" s="7">
        <f t="shared" si="57"/>
        <v>0</v>
      </c>
      <c r="H579" s="7">
        <f t="shared" si="58"/>
        <v>60.395549253995092</v>
      </c>
      <c r="I579" s="16">
        <f t="shared" si="59"/>
        <v>-60.15611608847319</v>
      </c>
      <c r="J579" s="7"/>
    </row>
    <row r="580" spans="1:10">
      <c r="A580" s="3">
        <v>708</v>
      </c>
      <c r="B580" s="12">
        <v>-0.89</v>
      </c>
      <c r="C580" s="12">
        <v>-7.0000000000000007E-2</v>
      </c>
      <c r="D580" s="12">
        <v>-0.5</v>
      </c>
      <c r="E580" s="13">
        <f t="shared" si="55"/>
        <v>1.0232301793829188</v>
      </c>
      <c r="F580" s="7">
        <f t="shared" si="56"/>
        <v>240.43476986606069</v>
      </c>
      <c r="G580" s="7">
        <f t="shared" si="57"/>
        <v>0</v>
      </c>
      <c r="H580" s="7">
        <f t="shared" si="58"/>
        <v>60.6728205095432</v>
      </c>
      <c r="I580" s="16">
        <f t="shared" si="59"/>
        <v>-60.434769866060684</v>
      </c>
      <c r="J580" s="7"/>
    </row>
    <row r="581" spans="1:10">
      <c r="A581" s="14">
        <v>709</v>
      </c>
      <c r="B581" s="12">
        <v>-0.91</v>
      </c>
      <c r="C581" s="12">
        <v>-0.06</v>
      </c>
      <c r="D581" s="12">
        <v>-0.5</v>
      </c>
      <c r="E581" s="13">
        <f t="shared" si="55"/>
        <v>1.0400480758118829</v>
      </c>
      <c r="F581" s="7">
        <f t="shared" si="56"/>
        <v>241.04018915672015</v>
      </c>
      <c r="G581" s="7">
        <f t="shared" si="57"/>
        <v>0</v>
      </c>
      <c r="H581" s="7">
        <f t="shared" si="58"/>
        <v>61.213381689985965</v>
      </c>
      <c r="I581" s="16">
        <f t="shared" si="59"/>
        <v>-61.040189156720146</v>
      </c>
      <c r="J581" s="7"/>
    </row>
    <row r="582" spans="1:10">
      <c r="A582" s="3">
        <v>710</v>
      </c>
      <c r="B582" s="12">
        <v>-0.9</v>
      </c>
      <c r="C582" s="12">
        <v>-0.06</v>
      </c>
      <c r="D582" s="12">
        <v>-0.48</v>
      </c>
      <c r="E582" s="13">
        <f t="shared" si="55"/>
        <v>1.0217631819555841</v>
      </c>
      <c r="F582" s="7">
        <f t="shared" si="56"/>
        <v>241.74268831149624</v>
      </c>
      <c r="G582" s="7">
        <f t="shared" si="57"/>
        <v>0</v>
      </c>
      <c r="H582" s="7">
        <f t="shared" si="58"/>
        <v>61.927513064147043</v>
      </c>
      <c r="I582" s="16">
        <f t="shared" si="59"/>
        <v>-61.742688311496231</v>
      </c>
      <c r="J582" s="7"/>
    </row>
    <row r="583" spans="1:10">
      <c r="A583" s="14">
        <v>711</v>
      </c>
      <c r="B583" s="12">
        <v>-0.91</v>
      </c>
      <c r="C583" s="12">
        <v>-7.0000000000000007E-2</v>
      </c>
      <c r="D583" s="12">
        <v>-0.48</v>
      </c>
      <c r="E583" s="13">
        <f t="shared" si="55"/>
        <v>1.0312128781197412</v>
      </c>
      <c r="F583" s="7">
        <f t="shared" si="56"/>
        <v>241.94006441248251</v>
      </c>
      <c r="G583" s="7">
        <f t="shared" si="57"/>
        <v>0</v>
      </c>
      <c r="H583" s="7">
        <f t="shared" si="58"/>
        <v>62.189584556153669</v>
      </c>
      <c r="I583" s="16">
        <f t="shared" si="59"/>
        <v>-61.940064412482499</v>
      </c>
      <c r="J583" s="7"/>
    </row>
    <row r="584" spans="1:10">
      <c r="A584" s="3">
        <v>712</v>
      </c>
      <c r="B584" s="12">
        <v>-0.92</v>
      </c>
      <c r="C584" s="12">
        <v>-0.06</v>
      </c>
      <c r="D584" s="12">
        <v>-0.47</v>
      </c>
      <c r="E584" s="13">
        <f t="shared" si="55"/>
        <v>1.0348429832588131</v>
      </c>
      <c r="F584" s="7">
        <f t="shared" si="56"/>
        <v>242.75082821710936</v>
      </c>
      <c r="G584" s="7">
        <f t="shared" si="57"/>
        <v>0</v>
      </c>
      <c r="H584" s="7">
        <f t="shared" si="58"/>
        <v>62.938893862526761</v>
      </c>
      <c r="I584" s="16">
        <f t="shared" si="59"/>
        <v>-62.750828217109351</v>
      </c>
      <c r="J584" s="7"/>
    </row>
    <row r="585" spans="1:10">
      <c r="A585" s="14">
        <v>713</v>
      </c>
      <c r="B585" s="12">
        <v>-0.91</v>
      </c>
      <c r="C585" s="12">
        <v>-7.0000000000000007E-2</v>
      </c>
      <c r="D585" s="12">
        <v>-0.46</v>
      </c>
      <c r="E585" s="13">
        <f t="shared" si="55"/>
        <v>1.0220567498920987</v>
      </c>
      <c r="F585" s="7">
        <f t="shared" si="56"/>
        <v>242.91871035653762</v>
      </c>
      <c r="G585" s="7">
        <f t="shared" si="57"/>
        <v>0</v>
      </c>
      <c r="H585" s="7">
        <f t="shared" si="58"/>
        <v>63.183653155713067</v>
      </c>
      <c r="I585" s="16">
        <f t="shared" si="59"/>
        <v>-62.918710356537616</v>
      </c>
      <c r="J585" s="7"/>
    </row>
    <row r="586" spans="1:10">
      <c r="A586" s="3">
        <v>714</v>
      </c>
      <c r="B586" s="12">
        <v>-0.92</v>
      </c>
      <c r="C586" s="12">
        <v>-0.09</v>
      </c>
      <c r="D586" s="12">
        <v>-0.46</v>
      </c>
      <c r="E586" s="13">
        <f t="shared" si="55"/>
        <v>1.0325211862233143</v>
      </c>
      <c r="F586" s="7">
        <f t="shared" si="56"/>
        <v>243.00206413146572</v>
      </c>
      <c r="G586" s="7">
        <f t="shared" si="57"/>
        <v>0</v>
      </c>
      <c r="H586" s="7">
        <f t="shared" si="58"/>
        <v>63.43494882292201</v>
      </c>
      <c r="I586" s="16">
        <f t="shared" si="59"/>
        <v>-63.00206413146573</v>
      </c>
      <c r="J586" s="7"/>
    </row>
    <row r="587" spans="1:10">
      <c r="A587" s="14">
        <v>715</v>
      </c>
      <c r="B587" s="12">
        <v>-0.93</v>
      </c>
      <c r="C587" s="12">
        <v>-7.0000000000000007E-2</v>
      </c>
      <c r="D587" s="12">
        <v>-0.45</v>
      </c>
      <c r="E587" s="13">
        <f t="shared" si="55"/>
        <v>1.0355191934483881</v>
      </c>
      <c r="F587" s="7">
        <f t="shared" si="56"/>
        <v>243.90946052354784</v>
      </c>
      <c r="G587" s="7">
        <f t="shared" si="57"/>
        <v>0</v>
      </c>
      <c r="H587" s="7">
        <f t="shared" si="58"/>
        <v>64.179008025810717</v>
      </c>
      <c r="I587" s="16">
        <f t="shared" si="59"/>
        <v>-63.909460523547835</v>
      </c>
      <c r="J587" s="7"/>
    </row>
    <row r="588" spans="1:10">
      <c r="A588" s="3">
        <v>716</v>
      </c>
      <c r="B588" s="12">
        <v>-0.92</v>
      </c>
      <c r="C588" s="12">
        <v>-7.0000000000000007E-2</v>
      </c>
      <c r="D588" s="12">
        <v>-0.44</v>
      </c>
      <c r="E588" s="13">
        <f t="shared" si="55"/>
        <v>1.0222035022440494</v>
      </c>
      <c r="F588" s="7">
        <f t="shared" si="56"/>
        <v>244.16023380954627</v>
      </c>
      <c r="G588" s="7">
        <f t="shared" si="57"/>
        <v>0</v>
      </c>
      <c r="H588" s="7">
        <f t="shared" si="58"/>
        <v>64.440034828176195</v>
      </c>
      <c r="I588" s="16">
        <f t="shared" si="59"/>
        <v>-64.16023380954627</v>
      </c>
      <c r="J588" s="7"/>
    </row>
    <row r="589" spans="1:10">
      <c r="A589" s="14">
        <v>717</v>
      </c>
      <c r="B589" s="12">
        <v>-0.94</v>
      </c>
      <c r="C589" s="12">
        <v>-7.0000000000000007E-2</v>
      </c>
      <c r="D589" s="12">
        <v>-0.44</v>
      </c>
      <c r="E589" s="13">
        <f t="shared" si="55"/>
        <v>1.040240356840668</v>
      </c>
      <c r="F589" s="7">
        <f t="shared" si="56"/>
        <v>244.64037272102507</v>
      </c>
      <c r="G589" s="7">
        <f t="shared" si="57"/>
        <v>0</v>
      </c>
      <c r="H589" s="7">
        <f t="shared" si="58"/>
        <v>64.916405993809079</v>
      </c>
      <c r="I589" s="16">
        <f t="shared" si="59"/>
        <v>-64.640372721025088</v>
      </c>
      <c r="J589" s="7"/>
    </row>
    <row r="590" spans="1:10">
      <c r="A590" s="3">
        <v>718</v>
      </c>
      <c r="B590" s="12">
        <v>-0.93</v>
      </c>
      <c r="C590" s="12">
        <v>-0.06</v>
      </c>
      <c r="D590" s="12">
        <v>-0.43</v>
      </c>
      <c r="E590" s="13">
        <f t="shared" si="55"/>
        <v>1.026352765865616</v>
      </c>
      <c r="F590" s="7">
        <f t="shared" si="56"/>
        <v>244.97471575338898</v>
      </c>
      <c r="G590" s="7">
        <f t="shared" si="57"/>
        <v>0</v>
      </c>
      <c r="H590" s="7">
        <f t="shared" si="58"/>
        <v>65.185803009464863</v>
      </c>
      <c r="I590" s="16">
        <f t="shared" si="59"/>
        <v>-64.974715753388963</v>
      </c>
      <c r="J590" s="7"/>
    </row>
    <row r="591" spans="1:10">
      <c r="A591" s="14">
        <v>719</v>
      </c>
      <c r="B591" s="12">
        <v>-0.93</v>
      </c>
      <c r="C591" s="12">
        <v>-0.08</v>
      </c>
      <c r="D591" s="12">
        <v>-0.42</v>
      </c>
      <c r="E591" s="13">
        <f t="shared" si="55"/>
        <v>1.0235721762533407</v>
      </c>
      <c r="F591" s="7">
        <f t="shared" si="56"/>
        <v>245.31022393247616</v>
      </c>
      <c r="G591" s="7">
        <f t="shared" si="57"/>
        <v>0</v>
      </c>
      <c r="H591" s="7">
        <f t="shared" si="58"/>
        <v>65.695450734063286</v>
      </c>
      <c r="I591" s="16">
        <f t="shared" si="59"/>
        <v>-65.310223932476163</v>
      </c>
      <c r="J591" s="7"/>
    </row>
    <row r="592" spans="1:10">
      <c r="A592" s="3">
        <v>720</v>
      </c>
      <c r="B592" s="12">
        <v>-0.93</v>
      </c>
      <c r="C592" s="12">
        <v>-7.0000000000000007E-2</v>
      </c>
      <c r="D592" s="12">
        <v>-0.4</v>
      </c>
      <c r="E592" s="13">
        <f t="shared" si="55"/>
        <v>1.0147906187977893</v>
      </c>
      <c r="F592" s="7">
        <f t="shared" si="56"/>
        <v>246.4118066900204</v>
      </c>
      <c r="G592" s="7">
        <f t="shared" si="57"/>
        <v>0</v>
      </c>
      <c r="H592" s="7">
        <f t="shared" si="58"/>
        <v>66.727095935918015</v>
      </c>
      <c r="I592" s="16">
        <f t="shared" si="59"/>
        <v>-66.411806690020384</v>
      </c>
      <c r="J592" s="7"/>
    </row>
    <row r="593" spans="1:10">
      <c r="A593" s="14">
        <v>721</v>
      </c>
      <c r="B593" s="12">
        <v>-0.91</v>
      </c>
      <c r="C593" s="12">
        <v>-7.0000000000000007E-2</v>
      </c>
      <c r="D593" s="12">
        <v>-0.38</v>
      </c>
      <c r="E593" s="13">
        <f t="shared" si="55"/>
        <v>0.98863542319704489</v>
      </c>
      <c r="F593" s="7">
        <f t="shared" si="56"/>
        <v>246.99351835608752</v>
      </c>
      <c r="G593" s="7">
        <f t="shared" si="57"/>
        <v>184.06020581409288</v>
      </c>
      <c r="H593" s="7">
        <f t="shared" si="58"/>
        <v>67.335442565303907</v>
      </c>
      <c r="I593" s="16">
        <f t="shared" si="59"/>
        <v>-66.993518356087534</v>
      </c>
      <c r="J593" s="7"/>
    </row>
    <row r="594" spans="1:10">
      <c r="A594" s="3">
        <v>722</v>
      </c>
      <c r="B594" s="12">
        <v>-0.95</v>
      </c>
      <c r="C594" s="12">
        <v>-7.0000000000000007E-2</v>
      </c>
      <c r="D594" s="12">
        <v>-0.4</v>
      </c>
      <c r="E594" s="13">
        <f t="shared" si="55"/>
        <v>1.0331505214633538</v>
      </c>
      <c r="F594" s="7">
        <f t="shared" si="56"/>
        <v>246.85564752503592</v>
      </c>
      <c r="G594" s="7">
        <f t="shared" si="57"/>
        <v>0</v>
      </c>
      <c r="H594" s="7">
        <f t="shared" si="58"/>
        <v>67.166345822082448</v>
      </c>
      <c r="I594" s="16">
        <f t="shared" si="59"/>
        <v>-66.855647525035906</v>
      </c>
      <c r="J594" s="7"/>
    </row>
    <row r="595" spans="1:10">
      <c r="A595" s="14">
        <v>723</v>
      </c>
      <c r="B595" s="12">
        <v>-0.97</v>
      </c>
      <c r="C595" s="12">
        <v>-0.05</v>
      </c>
      <c r="D595" s="12">
        <v>-0.4</v>
      </c>
      <c r="E595" s="13">
        <f t="shared" si="55"/>
        <v>1.0504284840006957</v>
      </c>
      <c r="F595" s="7">
        <f t="shared" si="56"/>
        <v>247.4331921804436</v>
      </c>
      <c r="G595" s="7">
        <f t="shared" si="57"/>
        <v>0</v>
      </c>
      <c r="H595" s="7">
        <f t="shared" si="58"/>
        <v>67.590162628506732</v>
      </c>
      <c r="I595" s="16">
        <f t="shared" si="59"/>
        <v>-67.433192180443612</v>
      </c>
      <c r="J595" s="7"/>
    </row>
    <row r="596" spans="1:10">
      <c r="A596" s="3">
        <v>724</v>
      </c>
      <c r="B596" s="12">
        <v>-0.96</v>
      </c>
      <c r="C596" s="12">
        <v>-7.0000000000000007E-2</v>
      </c>
      <c r="D596" s="12">
        <v>-0.38</v>
      </c>
      <c r="E596" s="13">
        <f t="shared" si="55"/>
        <v>1.0348429832588131</v>
      </c>
      <c r="F596" s="7">
        <f t="shared" si="56"/>
        <v>248.07554443631392</v>
      </c>
      <c r="G596" s="7">
        <f t="shared" si="57"/>
        <v>0</v>
      </c>
      <c r="H596" s="7">
        <f t="shared" si="58"/>
        <v>68.40468955103232</v>
      </c>
      <c r="I596" s="16">
        <f t="shared" si="59"/>
        <v>-68.075544436313905</v>
      </c>
      <c r="J596" s="7"/>
    </row>
    <row r="597" spans="1:10">
      <c r="A597" s="14">
        <v>725</v>
      </c>
      <c r="B597" s="12">
        <v>-0.95</v>
      </c>
      <c r="C597" s="12">
        <v>-7.0000000000000007E-2</v>
      </c>
      <c r="D597" s="12">
        <v>-0.37</v>
      </c>
      <c r="E597" s="13">
        <f t="shared" si="55"/>
        <v>1.0219099764656376</v>
      </c>
      <c r="F597" s="7">
        <f t="shared" si="56"/>
        <v>248.37749025813335</v>
      </c>
      <c r="G597" s="7">
        <f t="shared" si="57"/>
        <v>0</v>
      </c>
      <c r="H597" s="7">
        <f t="shared" si="58"/>
        <v>68.720395572304596</v>
      </c>
      <c r="I597" s="16">
        <f t="shared" si="59"/>
        <v>-68.377490258133349</v>
      </c>
      <c r="J597" s="7"/>
    </row>
    <row r="598" spans="1:10">
      <c r="A598" s="3">
        <v>726</v>
      </c>
      <c r="B598" s="12">
        <v>-0.96</v>
      </c>
      <c r="C598" s="12">
        <v>-0.06</v>
      </c>
      <c r="D598" s="12">
        <v>-0.37</v>
      </c>
      <c r="E598" s="13">
        <f t="shared" si="55"/>
        <v>1.0305823596394419</v>
      </c>
      <c r="F598" s="7">
        <f t="shared" si="56"/>
        <v>248.67177343893172</v>
      </c>
      <c r="G598" s="7">
        <f t="shared" si="57"/>
        <v>0</v>
      </c>
      <c r="H598" s="7">
        <f t="shared" si="58"/>
        <v>68.922505883013272</v>
      </c>
      <c r="I598" s="16">
        <f t="shared" si="59"/>
        <v>-68.671773438931737</v>
      </c>
      <c r="J598" s="7"/>
    </row>
    <row r="599" spans="1:10">
      <c r="A599" s="14">
        <v>727</v>
      </c>
      <c r="B599" s="12">
        <v>-0.97</v>
      </c>
      <c r="C599" s="12">
        <v>-7.0000000000000007E-2</v>
      </c>
      <c r="D599" s="12">
        <v>-0.37</v>
      </c>
      <c r="E599" s="13">
        <f t="shared" si="55"/>
        <v>1.0405287117614774</v>
      </c>
      <c r="F599" s="7">
        <f t="shared" si="56"/>
        <v>248.78330485780879</v>
      </c>
      <c r="G599" s="7">
        <f t="shared" si="57"/>
        <v>0</v>
      </c>
      <c r="H599" s="7">
        <f t="shared" si="58"/>
        <v>69.120983119442585</v>
      </c>
      <c r="I599" s="16">
        <f t="shared" si="59"/>
        <v>-68.783304857808787</v>
      </c>
      <c r="J599" s="7"/>
    </row>
    <row r="600" spans="1:10">
      <c r="A600" s="3">
        <v>728</v>
      </c>
      <c r="B600" s="12">
        <v>-0.97</v>
      </c>
      <c r="C600" s="12">
        <v>-7.0000000000000007E-2</v>
      </c>
      <c r="D600" s="12">
        <v>-0.36</v>
      </c>
      <c r="E600" s="13">
        <f t="shared" si="55"/>
        <v>1.0370149468546728</v>
      </c>
      <c r="F600" s="7">
        <f t="shared" si="56"/>
        <v>249.28914844486431</v>
      </c>
      <c r="G600" s="7">
        <f t="shared" si="57"/>
        <v>0</v>
      </c>
      <c r="H600" s="7">
        <f t="shared" si="58"/>
        <v>69.638396724613855</v>
      </c>
      <c r="I600" s="16">
        <f t="shared" si="59"/>
        <v>-69.28914844486431</v>
      </c>
      <c r="J600" s="7"/>
    </row>
    <row r="601" spans="1:10">
      <c r="A601" s="14">
        <v>729</v>
      </c>
      <c r="B601" s="12">
        <v>-0.97</v>
      </c>
      <c r="C601" s="12">
        <v>-0.06</v>
      </c>
      <c r="D601" s="12">
        <v>-0.35</v>
      </c>
      <c r="E601" s="13">
        <f t="shared" si="55"/>
        <v>1.0329569206893383</v>
      </c>
      <c r="F601" s="7">
        <f t="shared" si="56"/>
        <v>249.89291449131485</v>
      </c>
      <c r="G601" s="7">
        <f t="shared" si="57"/>
        <v>0</v>
      </c>
      <c r="H601" s="7">
        <f t="shared" si="58"/>
        <v>70.159301916031652</v>
      </c>
      <c r="I601" s="16">
        <f t="shared" si="59"/>
        <v>-69.892914491314855</v>
      </c>
      <c r="J601" s="7"/>
    </row>
    <row r="602" spans="1:10">
      <c r="A602" s="3">
        <v>730</v>
      </c>
      <c r="B602" s="12">
        <v>-0.96</v>
      </c>
      <c r="C602" s="12">
        <v>-7.0000000000000007E-2</v>
      </c>
      <c r="D602" s="12">
        <v>-0.35</v>
      </c>
      <c r="E602" s="13">
        <f t="shared" si="55"/>
        <v>1.0242070103255494</v>
      </c>
      <c r="F602" s="7">
        <f t="shared" si="56"/>
        <v>249.60468928441804</v>
      </c>
      <c r="G602" s="7">
        <f t="shared" si="57"/>
        <v>0</v>
      </c>
      <c r="H602" s="7">
        <f t="shared" si="58"/>
        <v>69.968987319102268</v>
      </c>
      <c r="I602" s="16">
        <f t="shared" si="59"/>
        <v>-69.604689284418029</v>
      </c>
      <c r="J602" s="7"/>
    </row>
    <row r="603" spans="1:10">
      <c r="A603" s="14">
        <v>731</v>
      </c>
      <c r="B603" s="12">
        <v>-0.97</v>
      </c>
      <c r="C603" s="12">
        <v>-7.0000000000000007E-2</v>
      </c>
      <c r="D603" s="12">
        <v>-0.35</v>
      </c>
      <c r="E603" s="13">
        <f t="shared" si="55"/>
        <v>1.033585990617133</v>
      </c>
      <c r="F603" s="7">
        <f t="shared" si="56"/>
        <v>249.79787446623521</v>
      </c>
      <c r="G603" s="7">
        <f t="shared" si="57"/>
        <v>0</v>
      </c>
      <c r="H603" s="7">
        <f t="shared" si="58"/>
        <v>70.159301916031652</v>
      </c>
      <c r="I603" s="16">
        <f t="shared" si="59"/>
        <v>-69.797874466235214</v>
      </c>
      <c r="J603" s="7"/>
    </row>
    <row r="604" spans="1:10">
      <c r="A604" s="3">
        <v>732</v>
      </c>
      <c r="B604" s="12">
        <v>-0.99</v>
      </c>
      <c r="C604" s="12">
        <v>-7.0000000000000007E-2</v>
      </c>
      <c r="D604" s="12">
        <v>-0.34</v>
      </c>
      <c r="E604" s="13">
        <f t="shared" si="55"/>
        <v>1.0490948479522717</v>
      </c>
      <c r="F604" s="7">
        <f t="shared" si="56"/>
        <v>250.67742166386734</v>
      </c>
      <c r="G604" s="7">
        <f t="shared" si="57"/>
        <v>0</v>
      </c>
      <c r="H604" s="7">
        <f t="shared" si="58"/>
        <v>71.045768300488817</v>
      </c>
      <c r="I604" s="16">
        <f t="shared" si="59"/>
        <v>-70.677421663867321</v>
      </c>
      <c r="J604" s="7"/>
    </row>
    <row r="605" spans="1:10">
      <c r="A605" s="14">
        <v>733</v>
      </c>
      <c r="B605" s="12">
        <v>-0.97</v>
      </c>
      <c r="C605" s="12">
        <v>-7.0000000000000007E-2</v>
      </c>
      <c r="D605" s="12">
        <v>-0.33</v>
      </c>
      <c r="E605" s="13">
        <f t="shared" si="55"/>
        <v>1.0269858811103489</v>
      </c>
      <c r="F605" s="7">
        <f t="shared" si="56"/>
        <v>250.8235607116558</v>
      </c>
      <c r="G605" s="7">
        <f t="shared" si="57"/>
        <v>0</v>
      </c>
      <c r="H605" s="7">
        <f t="shared" si="58"/>
        <v>71.211378017831521</v>
      </c>
      <c r="I605" s="16">
        <f t="shared" si="59"/>
        <v>-70.823560711655801</v>
      </c>
      <c r="J605" s="7"/>
    </row>
    <row r="606" spans="1:10">
      <c r="A606" s="3">
        <v>734</v>
      </c>
      <c r="B606" s="12">
        <v>-0.98</v>
      </c>
      <c r="C606" s="12">
        <v>-7.0000000000000007E-2</v>
      </c>
      <c r="D606" s="12">
        <v>-0.33</v>
      </c>
      <c r="E606" s="13">
        <f t="shared" si="55"/>
        <v>1.0364362016062543</v>
      </c>
      <c r="F606" s="7">
        <f t="shared" si="56"/>
        <v>251.005148836297</v>
      </c>
      <c r="G606" s="7">
        <f t="shared" si="57"/>
        <v>0</v>
      </c>
      <c r="H606" s="7">
        <f t="shared" si="58"/>
        <v>71.389835272172661</v>
      </c>
      <c r="I606" s="16">
        <f t="shared" si="59"/>
        <v>-71.005148836296996</v>
      </c>
      <c r="J606" s="7"/>
    </row>
    <row r="607" spans="1:10">
      <c r="A607" s="14">
        <v>735</v>
      </c>
      <c r="B607" s="12">
        <v>-0.98</v>
      </c>
      <c r="C607" s="12">
        <v>-7.0000000000000007E-2</v>
      </c>
      <c r="D607" s="12">
        <v>-0.32</v>
      </c>
      <c r="E607" s="13">
        <f t="shared" si="55"/>
        <v>1.0332956982393762</v>
      </c>
      <c r="F607" s="7">
        <f t="shared" si="56"/>
        <v>251.51770118314693</v>
      </c>
      <c r="G607" s="7">
        <f t="shared" si="57"/>
        <v>0</v>
      </c>
      <c r="H607" s="7">
        <f t="shared" si="58"/>
        <v>71.916554616951345</v>
      </c>
      <c r="I607" s="16">
        <f t="shared" si="59"/>
        <v>-71.51770118314694</v>
      </c>
      <c r="J607" s="7"/>
    </row>
    <row r="608" spans="1:10">
      <c r="A608" s="3">
        <v>736</v>
      </c>
      <c r="B608" s="12">
        <v>-0.99</v>
      </c>
      <c r="C608" s="12">
        <v>-7.0000000000000007E-2</v>
      </c>
      <c r="D608" s="12">
        <v>-0.32</v>
      </c>
      <c r="E608" s="13">
        <f t="shared" si="55"/>
        <v>1.0427847332982967</v>
      </c>
      <c r="F608" s="7">
        <f t="shared" si="56"/>
        <v>251.69188342528525</v>
      </c>
      <c r="G608" s="7">
        <f t="shared" si="57"/>
        <v>0</v>
      </c>
      <c r="H608" s="7">
        <f t="shared" si="58"/>
        <v>72.087490614036739</v>
      </c>
      <c r="I608" s="16">
        <f t="shared" si="59"/>
        <v>-71.691883425285255</v>
      </c>
      <c r="J608" s="7"/>
    </row>
    <row r="609" spans="1:10">
      <c r="A609" s="14">
        <v>737</v>
      </c>
      <c r="B609" s="12">
        <v>-0.99</v>
      </c>
      <c r="C609" s="12">
        <v>-7.0000000000000007E-2</v>
      </c>
      <c r="D609" s="12">
        <v>-0.31</v>
      </c>
      <c r="E609" s="13">
        <f t="shared" si="55"/>
        <v>1.039759587597056</v>
      </c>
      <c r="F609" s="7">
        <f t="shared" si="56"/>
        <v>252.20258426540499</v>
      </c>
      <c r="G609" s="7">
        <f t="shared" si="57"/>
        <v>0</v>
      </c>
      <c r="H609" s="7">
        <f t="shared" si="58"/>
        <v>72.613027823084465</v>
      </c>
      <c r="I609" s="16">
        <f t="shared" si="59"/>
        <v>-72.202584265404994</v>
      </c>
      <c r="J609" s="7"/>
    </row>
    <row r="610" spans="1:10">
      <c r="A610" s="3">
        <v>738</v>
      </c>
      <c r="B610" s="12">
        <v>-0.98</v>
      </c>
      <c r="C610" s="12">
        <v>-7.0000000000000007E-2</v>
      </c>
      <c r="D610" s="12">
        <v>-0.31</v>
      </c>
      <c r="E610" s="13">
        <f t="shared" si="55"/>
        <v>1.0302426898551622</v>
      </c>
      <c r="F610" s="7">
        <f t="shared" si="56"/>
        <v>252.03259892038182</v>
      </c>
      <c r="G610" s="7">
        <f t="shared" si="57"/>
        <v>0</v>
      </c>
      <c r="H610" s="7">
        <f t="shared" si="58"/>
        <v>72.446455173660127</v>
      </c>
      <c r="I610" s="16">
        <f t="shared" si="59"/>
        <v>-72.032598920381801</v>
      </c>
      <c r="J610" s="7"/>
    </row>
    <row r="611" spans="1:10">
      <c r="A611" s="14">
        <v>739</v>
      </c>
      <c r="B611" s="12">
        <v>-0.98</v>
      </c>
      <c r="C611" s="12">
        <v>-0.08</v>
      </c>
      <c r="D611" s="12">
        <v>-0.3</v>
      </c>
      <c r="E611" s="13">
        <f t="shared" si="55"/>
        <v>1.0280077820717117</v>
      </c>
      <c r="F611" s="7">
        <f t="shared" si="56"/>
        <v>252.4207625419553</v>
      </c>
      <c r="G611" s="7">
        <f t="shared" si="57"/>
        <v>0</v>
      </c>
      <c r="H611" s="7">
        <f t="shared" si="58"/>
        <v>72.979474388480142</v>
      </c>
      <c r="I611" s="16">
        <f t="shared" si="59"/>
        <v>-72.420762541955312</v>
      </c>
      <c r="J611" s="7"/>
    </row>
    <row r="612" spans="1:10">
      <c r="A612" s="3">
        <v>740</v>
      </c>
      <c r="B612" s="12">
        <v>-0.99</v>
      </c>
      <c r="C612" s="12">
        <v>-7.0000000000000007E-2</v>
      </c>
      <c r="D612" s="12">
        <v>-0.28000000000000003</v>
      </c>
      <c r="E612" s="13">
        <f t="shared" si="55"/>
        <v>1.0312128781197409</v>
      </c>
      <c r="F612" s="7">
        <f t="shared" si="56"/>
        <v>253.7468683850509</v>
      </c>
      <c r="G612" s="7">
        <f t="shared" si="57"/>
        <v>0</v>
      </c>
      <c r="H612" s="7">
        <f t="shared" si="58"/>
        <v>74.207596471142722</v>
      </c>
      <c r="I612" s="16">
        <f t="shared" si="59"/>
        <v>-73.746868385050917</v>
      </c>
      <c r="J612" s="7"/>
    </row>
    <row r="613" spans="1:10">
      <c r="A613" s="14">
        <v>741</v>
      </c>
      <c r="B613" s="12">
        <v>-0.98</v>
      </c>
      <c r="C613" s="12">
        <v>-0.06</v>
      </c>
      <c r="D613" s="12">
        <v>-0.27</v>
      </c>
      <c r="E613" s="13">
        <f t="shared" si="55"/>
        <v>1.0182828683622247</v>
      </c>
      <c r="F613" s="7">
        <f t="shared" si="56"/>
        <v>254.23929100893724</v>
      </c>
      <c r="G613" s="7">
        <f t="shared" si="57"/>
        <v>0</v>
      </c>
      <c r="H613" s="7">
        <f t="shared" si="58"/>
        <v>74.596575037530371</v>
      </c>
      <c r="I613" s="16">
        <f t="shared" si="59"/>
        <v>-74.239291008937229</v>
      </c>
      <c r="J613" s="7"/>
    </row>
    <row r="614" spans="1:10">
      <c r="A614" s="3">
        <v>742</v>
      </c>
      <c r="B614" s="12">
        <v>-1.01</v>
      </c>
      <c r="C614" s="12">
        <v>-0.06</v>
      </c>
      <c r="D614" s="12">
        <v>-0.27</v>
      </c>
      <c r="E614" s="13">
        <f t="shared" si="55"/>
        <v>1.0471867073258714</v>
      </c>
      <c r="F614" s="7">
        <f t="shared" si="56"/>
        <v>254.68513860526014</v>
      </c>
      <c r="G614" s="7">
        <f t="shared" si="57"/>
        <v>0</v>
      </c>
      <c r="H614" s="7">
        <f t="shared" si="58"/>
        <v>75.033280435995138</v>
      </c>
      <c r="I614" s="16">
        <f t="shared" si="59"/>
        <v>-90</v>
      </c>
      <c r="J614" s="7"/>
    </row>
    <row r="615" spans="1:10">
      <c r="A615" s="14">
        <v>743</v>
      </c>
      <c r="B615" s="12">
        <v>-1.01</v>
      </c>
      <c r="C615" s="12">
        <v>-0.05</v>
      </c>
      <c r="D615" s="12">
        <v>-0.26</v>
      </c>
      <c r="E615" s="13">
        <f t="shared" si="55"/>
        <v>1.0441264291262817</v>
      </c>
      <c r="F615" s="7">
        <f t="shared" si="56"/>
        <v>255.31085416899177</v>
      </c>
      <c r="G615" s="7">
        <f t="shared" si="57"/>
        <v>0</v>
      </c>
      <c r="H615" s="7">
        <f t="shared" si="58"/>
        <v>75.564025021024804</v>
      </c>
      <c r="I615" s="16">
        <f t="shared" si="59"/>
        <v>-90</v>
      </c>
      <c r="J615" s="7"/>
    </row>
    <row r="616" spans="1:10">
      <c r="A616" s="3">
        <v>744</v>
      </c>
      <c r="B616" s="12">
        <v>-1</v>
      </c>
      <c r="C616" s="12">
        <v>-7.0000000000000007E-2</v>
      </c>
      <c r="D616" s="12">
        <v>-0.25</v>
      </c>
      <c r="E616" s="13">
        <f t="shared" si="55"/>
        <v>1.0331505214633538</v>
      </c>
      <c r="F616" s="7">
        <f t="shared" si="56"/>
        <v>255.44644250214088</v>
      </c>
      <c r="G616" s="7">
        <f t="shared" si="57"/>
        <v>0</v>
      </c>
      <c r="H616" s="7">
        <f t="shared" si="58"/>
        <v>75.963756532073532</v>
      </c>
      <c r="I616" s="16">
        <f t="shared" si="59"/>
        <v>-75.446442502140869</v>
      </c>
      <c r="J616" s="7"/>
    </row>
    <row r="617" spans="1:10">
      <c r="A617" s="14">
        <v>745</v>
      </c>
      <c r="B617" s="12">
        <v>-1</v>
      </c>
      <c r="C617" s="12">
        <v>-0.06</v>
      </c>
      <c r="D617" s="12">
        <v>-0.23</v>
      </c>
      <c r="E617" s="13">
        <f t="shared" si="55"/>
        <v>1.0278618584226189</v>
      </c>
      <c r="F617" s="7">
        <f t="shared" si="56"/>
        <v>256.62908190139029</v>
      </c>
      <c r="G617" s="7">
        <f t="shared" si="57"/>
        <v>0</v>
      </c>
      <c r="H617" s="7">
        <f t="shared" si="58"/>
        <v>77.047235486624487</v>
      </c>
      <c r="I617" s="16">
        <f t="shared" si="59"/>
        <v>-76.629081901390293</v>
      </c>
      <c r="J617" s="7"/>
    </row>
    <row r="618" spans="1:10">
      <c r="A618" s="3">
        <v>746</v>
      </c>
      <c r="B618" s="12">
        <v>-1</v>
      </c>
      <c r="C618" s="12">
        <v>-0.06</v>
      </c>
      <c r="D618" s="12">
        <v>-0.23</v>
      </c>
      <c r="E618" s="13">
        <f t="shared" si="55"/>
        <v>1.0278618584226189</v>
      </c>
      <c r="F618" s="7">
        <f t="shared" si="56"/>
        <v>256.62908190139029</v>
      </c>
      <c r="G618" s="7">
        <f t="shared" si="57"/>
        <v>0</v>
      </c>
      <c r="H618" s="7">
        <f t="shared" si="58"/>
        <v>77.047235486624487</v>
      </c>
      <c r="I618" s="16">
        <f t="shared" si="59"/>
        <v>-76.629081901390293</v>
      </c>
      <c r="J618" s="7"/>
    </row>
    <row r="619" spans="1:10">
      <c r="A619" s="14">
        <v>747</v>
      </c>
      <c r="B619" s="12">
        <v>-1.01</v>
      </c>
      <c r="C619" s="12">
        <v>-0.06</v>
      </c>
      <c r="D619" s="12">
        <v>-0.22</v>
      </c>
      <c r="E619" s="13">
        <f t="shared" si="55"/>
        <v>1.0354226190305098</v>
      </c>
      <c r="F619" s="7">
        <f t="shared" si="56"/>
        <v>257.27723290749361</v>
      </c>
      <c r="G619" s="7">
        <f t="shared" si="57"/>
        <v>0</v>
      </c>
      <c r="H619" s="7">
        <f t="shared" si="58"/>
        <v>77.711676836724664</v>
      </c>
      <c r="I619" s="16">
        <f t="shared" si="59"/>
        <v>-90</v>
      </c>
      <c r="J619" s="7"/>
    </row>
    <row r="620" spans="1:10">
      <c r="A620" s="3">
        <v>748</v>
      </c>
      <c r="B620" s="12">
        <v>-1.02</v>
      </c>
      <c r="C620" s="12">
        <v>-0.06</v>
      </c>
      <c r="D620" s="12">
        <v>-0.21</v>
      </c>
      <c r="E620" s="13">
        <f t="shared" si="55"/>
        <v>1.0431203190428227</v>
      </c>
      <c r="F620" s="7">
        <f t="shared" si="56"/>
        <v>257.91427295805761</v>
      </c>
      <c r="G620" s="7">
        <f t="shared" si="57"/>
        <v>0</v>
      </c>
      <c r="H620" s="7">
        <f t="shared" si="58"/>
        <v>78.366366001059561</v>
      </c>
      <c r="I620" s="16">
        <f t="shared" si="59"/>
        <v>-90</v>
      </c>
      <c r="J620" s="7"/>
    </row>
    <row r="621" spans="1:10">
      <c r="A621" s="14">
        <v>749</v>
      </c>
      <c r="B621" s="12">
        <v>-1.01</v>
      </c>
      <c r="C621" s="12">
        <v>-7.0000000000000007E-2</v>
      </c>
      <c r="D621" s="12">
        <v>-0.2</v>
      </c>
      <c r="E621" s="13">
        <f t="shared" si="55"/>
        <v>1.0319883720275147</v>
      </c>
      <c r="F621" s="7">
        <f t="shared" si="56"/>
        <v>258.15129422385257</v>
      </c>
      <c r="G621" s="7">
        <f t="shared" si="57"/>
        <v>0</v>
      </c>
      <c r="H621" s="7">
        <f t="shared" si="58"/>
        <v>78.79920221211556</v>
      </c>
      <c r="I621" s="16">
        <f t="shared" si="59"/>
        <v>-90</v>
      </c>
      <c r="J621" s="7"/>
    </row>
    <row r="622" spans="1:10">
      <c r="A622" s="3">
        <v>750</v>
      </c>
      <c r="B622" s="12">
        <v>-1.01</v>
      </c>
      <c r="C622" s="12">
        <v>-0.06</v>
      </c>
      <c r="D622" s="12">
        <v>-0.19</v>
      </c>
      <c r="E622" s="13">
        <f t="shared" si="55"/>
        <v>1.0294658809304951</v>
      </c>
      <c r="F622" s="7">
        <f t="shared" si="56"/>
        <v>258.84022607328728</v>
      </c>
      <c r="G622" s="7">
        <f t="shared" si="57"/>
        <v>0</v>
      </c>
      <c r="H622" s="7">
        <f t="shared" si="58"/>
        <v>79.34609740006151</v>
      </c>
      <c r="I622" s="16">
        <f t="shared" si="59"/>
        <v>-90</v>
      </c>
      <c r="J622" s="7"/>
    </row>
    <row r="623" spans="1:10">
      <c r="A623" s="14">
        <v>751</v>
      </c>
      <c r="B623" s="12">
        <v>-1.01</v>
      </c>
      <c r="C623" s="12">
        <v>-0.06</v>
      </c>
      <c r="D623" s="12">
        <v>-0.17</v>
      </c>
      <c r="E623" s="13">
        <f t="shared" si="55"/>
        <v>1.0259629622944486</v>
      </c>
      <c r="F623" s="7">
        <f t="shared" si="56"/>
        <v>259.87970330026479</v>
      </c>
      <c r="G623" s="7">
        <f t="shared" si="57"/>
        <v>0</v>
      </c>
      <c r="H623" s="7">
        <f t="shared" si="58"/>
        <v>80.445710327598235</v>
      </c>
      <c r="I623" s="16">
        <f t="shared" si="59"/>
        <v>-90</v>
      </c>
      <c r="J623" s="7"/>
    </row>
    <row r="624" spans="1:10">
      <c r="A624" s="3">
        <v>752</v>
      </c>
      <c r="B624" s="12">
        <v>-1.02</v>
      </c>
      <c r="C624" s="12">
        <v>-7.0000000000000007E-2</v>
      </c>
      <c r="D624" s="12">
        <v>-0.16</v>
      </c>
      <c r="E624" s="13">
        <f t="shared" si="55"/>
        <v>1.0348429832588131</v>
      </c>
      <c r="F624" s="7">
        <f t="shared" si="56"/>
        <v>260.28413507514074</v>
      </c>
      <c r="G624" s="7">
        <f t="shared" si="57"/>
        <v>0</v>
      </c>
      <c r="H624" s="7">
        <f t="shared" si="58"/>
        <v>81.085073042852144</v>
      </c>
      <c r="I624" s="16">
        <f t="shared" si="59"/>
        <v>-90</v>
      </c>
      <c r="J624" s="7"/>
    </row>
    <row r="625" spans="1:10">
      <c r="A625" s="14">
        <v>753</v>
      </c>
      <c r="B625" s="12">
        <v>-1.01</v>
      </c>
      <c r="C625" s="12">
        <v>-7.0000000000000007E-2</v>
      </c>
      <c r="D625" s="12">
        <v>-0.16</v>
      </c>
      <c r="E625" s="13">
        <f t="shared" si="55"/>
        <v>1.024987804805501</v>
      </c>
      <c r="F625" s="7">
        <f t="shared" si="56"/>
        <v>260.18979861175552</v>
      </c>
      <c r="G625" s="7">
        <f t="shared" si="57"/>
        <v>0</v>
      </c>
      <c r="H625" s="7">
        <f t="shared" si="58"/>
        <v>80.998244877438694</v>
      </c>
      <c r="I625" s="16">
        <f t="shared" si="59"/>
        <v>-90</v>
      </c>
      <c r="J625" s="7"/>
    </row>
    <row r="626" spans="1:10">
      <c r="A626" s="3">
        <v>754</v>
      </c>
      <c r="B626" s="12">
        <v>-1.03</v>
      </c>
      <c r="C626" s="12">
        <v>-7.0000000000000007E-2</v>
      </c>
      <c r="D626" s="12">
        <v>-0.15</v>
      </c>
      <c r="E626" s="13">
        <f t="shared" si="55"/>
        <v>1.043216180856106</v>
      </c>
      <c r="F626" s="7">
        <f t="shared" si="56"/>
        <v>260.8701630136942</v>
      </c>
      <c r="G626" s="7">
        <f t="shared" si="57"/>
        <v>0</v>
      </c>
      <c r="H626" s="7">
        <f t="shared" si="58"/>
        <v>81.714202976046266</v>
      </c>
      <c r="I626" s="16">
        <f t="shared" si="59"/>
        <v>-90</v>
      </c>
      <c r="J626" s="7"/>
    </row>
    <row r="627" spans="1:10">
      <c r="A627" s="14">
        <v>755</v>
      </c>
      <c r="B627" s="12">
        <v>-1.03</v>
      </c>
      <c r="C627" s="12">
        <v>-0.06</v>
      </c>
      <c r="D627" s="12">
        <v>-0.15</v>
      </c>
      <c r="E627" s="13">
        <f t="shared" si="55"/>
        <v>1.0425929215182692</v>
      </c>
      <c r="F627" s="7">
        <f t="shared" si="56"/>
        <v>261.08581592218661</v>
      </c>
      <c r="G627" s="7">
        <f t="shared" si="57"/>
        <v>0</v>
      </c>
      <c r="H627" s="7">
        <f t="shared" si="58"/>
        <v>81.714202976046266</v>
      </c>
      <c r="I627" s="16">
        <f t="shared" si="59"/>
        <v>-90</v>
      </c>
      <c r="J627" s="7"/>
    </row>
    <row r="628" spans="1:10">
      <c r="A628" s="3">
        <v>756</v>
      </c>
      <c r="B628" s="12">
        <v>-1.02</v>
      </c>
      <c r="C628" s="12">
        <v>-0.05</v>
      </c>
      <c r="D628" s="12">
        <v>-0.14000000000000001</v>
      </c>
      <c r="E628" s="13">
        <f t="shared" si="55"/>
        <v>1.0307764064044151</v>
      </c>
      <c r="F628" s="7">
        <f t="shared" si="56"/>
        <v>261.70776751037391</v>
      </c>
      <c r="G628" s="7">
        <f t="shared" si="57"/>
        <v>0</v>
      </c>
      <c r="H628" s="7">
        <f t="shared" si="58"/>
        <v>82.184706453233119</v>
      </c>
      <c r="I628" s="16">
        <f t="shared" si="59"/>
        <v>-90</v>
      </c>
      <c r="J628" s="7"/>
    </row>
    <row r="629" spans="1:10">
      <c r="A629" s="14">
        <v>757</v>
      </c>
      <c r="B629" s="12">
        <v>-1.02</v>
      </c>
      <c r="C629" s="12">
        <v>-0.06</v>
      </c>
      <c r="D629" s="12">
        <v>-0.12</v>
      </c>
      <c r="E629" s="13">
        <f t="shared" si="55"/>
        <v>1.0287856919689349</v>
      </c>
      <c r="F629" s="7">
        <f t="shared" si="56"/>
        <v>262.50670704690953</v>
      </c>
      <c r="G629" s="7">
        <f t="shared" si="57"/>
        <v>0</v>
      </c>
      <c r="H629" s="7">
        <f t="shared" si="58"/>
        <v>83.290163192243071</v>
      </c>
      <c r="I629" s="16">
        <f t="shared" si="59"/>
        <v>-90</v>
      </c>
      <c r="J629" s="7"/>
    </row>
    <row r="630" spans="1:10">
      <c r="A630" s="3">
        <v>758</v>
      </c>
      <c r="B630" s="12">
        <v>-1.02</v>
      </c>
      <c r="C630" s="12">
        <v>-0.05</v>
      </c>
      <c r="D630" s="12">
        <v>-0.11</v>
      </c>
      <c r="E630" s="13">
        <f t="shared" si="55"/>
        <v>1.0271319292087069</v>
      </c>
      <c r="F630" s="7">
        <f t="shared" si="56"/>
        <v>263.24415553263793</v>
      </c>
      <c r="G630" s="7">
        <f t="shared" si="57"/>
        <v>0</v>
      </c>
      <c r="H630" s="7">
        <f t="shared" si="58"/>
        <v>83.844831656726001</v>
      </c>
      <c r="I630" s="16">
        <f t="shared" si="59"/>
        <v>-90</v>
      </c>
      <c r="J630" s="7"/>
    </row>
    <row r="631" spans="1:10">
      <c r="A631" s="14">
        <v>759</v>
      </c>
      <c r="B631" s="12">
        <v>-1.03</v>
      </c>
      <c r="C631" s="12">
        <v>-7.0000000000000007E-2</v>
      </c>
      <c r="D631" s="12">
        <v>-0.09</v>
      </c>
      <c r="E631" s="13">
        <f t="shared" si="55"/>
        <v>1.0362914647916386</v>
      </c>
      <c r="F631" s="7">
        <f t="shared" si="56"/>
        <v>263.68326698045468</v>
      </c>
      <c r="G631" s="7">
        <f t="shared" si="57"/>
        <v>0</v>
      </c>
      <c r="H631" s="7">
        <f t="shared" si="58"/>
        <v>85.0062560141766</v>
      </c>
      <c r="I631" s="16">
        <f t="shared" si="59"/>
        <v>-90</v>
      </c>
      <c r="J631" s="7"/>
    </row>
    <row r="632" spans="1:10">
      <c r="A632" s="3">
        <v>760</v>
      </c>
      <c r="B632" s="12">
        <v>-1.03</v>
      </c>
      <c r="C632" s="12">
        <v>-0.05</v>
      </c>
      <c r="D632" s="12">
        <v>-0.09</v>
      </c>
      <c r="E632" s="13">
        <f t="shared" si="55"/>
        <v>1.0351328417164629</v>
      </c>
      <c r="F632" s="7">
        <f t="shared" si="56"/>
        <v>264.29181362526191</v>
      </c>
      <c r="G632" s="7">
        <f t="shared" si="57"/>
        <v>0</v>
      </c>
      <c r="H632" s="7">
        <f t="shared" si="58"/>
        <v>85.0062560141766</v>
      </c>
      <c r="I632" s="16">
        <f t="shared" si="59"/>
        <v>-90</v>
      </c>
      <c r="J632" s="7"/>
    </row>
    <row r="633" spans="1:10">
      <c r="A633" s="14">
        <v>761</v>
      </c>
      <c r="B633" s="12">
        <v>-1.03</v>
      </c>
      <c r="C633" s="12">
        <v>-0.04</v>
      </c>
      <c r="D633" s="12">
        <v>-0.08</v>
      </c>
      <c r="E633" s="13">
        <f t="shared" si="55"/>
        <v>1.0338762014864256</v>
      </c>
      <c r="F633" s="7">
        <f t="shared" si="56"/>
        <v>265.0370224115735</v>
      </c>
      <c r="G633" s="7">
        <f t="shared" si="57"/>
        <v>0</v>
      </c>
      <c r="H633" s="7">
        <f t="shared" si="58"/>
        <v>85.558758810567198</v>
      </c>
      <c r="I633" s="16">
        <f t="shared" si="59"/>
        <v>-90</v>
      </c>
      <c r="J633" s="7"/>
    </row>
    <row r="634" spans="1:10">
      <c r="A634" s="3">
        <v>762</v>
      </c>
      <c r="B634" s="12">
        <v>-1.03</v>
      </c>
      <c r="C634" s="12">
        <v>-0.05</v>
      </c>
      <c r="D634" s="12">
        <v>-7.0000000000000007E-2</v>
      </c>
      <c r="E634" s="13">
        <f t="shared" si="55"/>
        <v>1.0335859906171327</v>
      </c>
      <c r="F634" s="7">
        <f t="shared" si="56"/>
        <v>265.22586669171454</v>
      </c>
      <c r="G634" s="7">
        <f t="shared" si="57"/>
        <v>0</v>
      </c>
      <c r="H634" s="7">
        <f t="shared" si="58"/>
        <v>86.11209043916692</v>
      </c>
      <c r="I634" s="16">
        <f t="shared" si="59"/>
        <v>-90</v>
      </c>
      <c r="J634" s="7"/>
    </row>
    <row r="635" spans="1:10">
      <c r="A635" s="14">
        <v>763</v>
      </c>
      <c r="B635" s="12">
        <v>-1.03</v>
      </c>
      <c r="C635" s="12">
        <v>-0.05</v>
      </c>
      <c r="D635" s="12">
        <v>-0.06</v>
      </c>
      <c r="E635" s="13">
        <f t="shared" si="55"/>
        <v>1.0329569206893383</v>
      </c>
      <c r="F635" s="7">
        <f t="shared" si="56"/>
        <v>265.66369303616295</v>
      </c>
      <c r="G635" s="7">
        <f t="shared" si="57"/>
        <v>0</v>
      </c>
      <c r="H635" s="7">
        <f t="shared" si="58"/>
        <v>86.666149338463427</v>
      </c>
      <c r="I635" s="16">
        <f t="shared" si="59"/>
        <v>-90</v>
      </c>
      <c r="J635" s="7"/>
    </row>
    <row r="636" spans="1:10">
      <c r="A636" s="3">
        <v>764</v>
      </c>
      <c r="B636" s="12">
        <v>-1.02</v>
      </c>
      <c r="C636" s="12">
        <v>-0.06</v>
      </c>
      <c r="D636" s="12">
        <v>-0.05</v>
      </c>
      <c r="E636" s="13">
        <f t="shared" si="55"/>
        <v>1.022985825903761</v>
      </c>
      <c r="F636" s="7">
        <f t="shared" si="56"/>
        <v>265.62134475738134</v>
      </c>
      <c r="G636" s="7">
        <f t="shared" si="57"/>
        <v>0</v>
      </c>
      <c r="H636" s="7">
        <f t="shared" si="58"/>
        <v>87.193629748211762</v>
      </c>
      <c r="I636" s="16">
        <f t="shared" si="59"/>
        <v>-90</v>
      </c>
      <c r="J636" s="7"/>
    </row>
    <row r="637" spans="1:10">
      <c r="A637" s="14">
        <v>765</v>
      </c>
      <c r="B637" s="12">
        <v>-1.03</v>
      </c>
      <c r="C637" s="12">
        <v>-0.05</v>
      </c>
      <c r="D637" s="12">
        <v>-0.05</v>
      </c>
      <c r="E637" s="13">
        <f t="shared" si="55"/>
        <v>1.0324243313676793</v>
      </c>
      <c r="F637" s="7">
        <f t="shared" si="56"/>
        <v>266.07274116315432</v>
      </c>
      <c r="G637" s="7">
        <f t="shared" si="57"/>
        <v>0</v>
      </c>
      <c r="H637" s="7">
        <f t="shared" si="58"/>
        <v>87.220833135927919</v>
      </c>
      <c r="I637" s="16">
        <f t="shared" si="59"/>
        <v>-90</v>
      </c>
      <c r="J637" s="7"/>
    </row>
    <row r="638" spans="1:10">
      <c r="A638" s="3">
        <v>766</v>
      </c>
      <c r="B638" s="12">
        <v>-1.04</v>
      </c>
      <c r="C638" s="12">
        <v>-0.04</v>
      </c>
      <c r="D638" s="12">
        <v>-0.04</v>
      </c>
      <c r="E638" s="13">
        <f t="shared" si="55"/>
        <v>1.0415373253033231</v>
      </c>
      <c r="F638" s="7">
        <f t="shared" si="56"/>
        <v>266.88658845098274</v>
      </c>
      <c r="G638" s="7">
        <f t="shared" si="57"/>
        <v>0</v>
      </c>
      <c r="H638" s="7">
        <f t="shared" si="58"/>
        <v>87.797401838234194</v>
      </c>
      <c r="I638" s="16">
        <f t="shared" si="59"/>
        <v>-90</v>
      </c>
      <c r="J638" s="7"/>
    </row>
    <row r="639" spans="1:10">
      <c r="A639" s="14">
        <v>767</v>
      </c>
      <c r="B639" s="12">
        <v>-1.05</v>
      </c>
      <c r="C639" s="12">
        <v>-0.04</v>
      </c>
      <c r="D639" s="12">
        <v>-0.04</v>
      </c>
      <c r="E639" s="13">
        <f t="shared" si="55"/>
        <v>1.05152270541344</v>
      </c>
      <c r="F639" s="7">
        <f t="shared" si="56"/>
        <v>266.91618248357895</v>
      </c>
      <c r="G639" s="7">
        <f t="shared" si="57"/>
        <v>0</v>
      </c>
      <c r="H639" s="7">
        <f t="shared" si="58"/>
        <v>87.818358596448533</v>
      </c>
      <c r="I639" s="16">
        <f t="shared" si="59"/>
        <v>-90</v>
      </c>
      <c r="J639" s="7"/>
    </row>
    <row r="640" spans="1:10">
      <c r="A640" s="3">
        <v>768</v>
      </c>
      <c r="B640" s="12">
        <v>-1.01</v>
      </c>
      <c r="C640" s="12">
        <v>-0.05</v>
      </c>
      <c r="D640" s="12">
        <v>-0.02</v>
      </c>
      <c r="E640" s="13">
        <f t="shared" si="55"/>
        <v>1.0114346246792225</v>
      </c>
      <c r="F640" s="7">
        <f t="shared" si="56"/>
        <v>266.94796705163986</v>
      </c>
      <c r="G640" s="7">
        <f t="shared" si="57"/>
        <v>0</v>
      </c>
      <c r="H640" s="7">
        <f t="shared" si="58"/>
        <v>88.865578369022998</v>
      </c>
      <c r="I640" s="16">
        <f t="shared" si="59"/>
        <v>-90</v>
      </c>
      <c r="J640" s="7"/>
    </row>
    <row r="641" spans="1:10">
      <c r="A641" s="14">
        <v>769</v>
      </c>
      <c r="B641" s="12">
        <v>-1.03</v>
      </c>
      <c r="C641" s="12">
        <v>-0.04</v>
      </c>
      <c r="D641" s="12">
        <v>-0.02</v>
      </c>
      <c r="E641" s="13">
        <f t="shared" si="55"/>
        <v>1.0309704166463749</v>
      </c>
      <c r="F641" s="7">
        <f t="shared" si="56"/>
        <v>267.51384776268617</v>
      </c>
      <c r="G641" s="7">
        <f t="shared" si="57"/>
        <v>0</v>
      </c>
      <c r="H641" s="7">
        <f t="shared" si="58"/>
        <v>88.887600383702207</v>
      </c>
      <c r="I641" s="16">
        <f t="shared" si="59"/>
        <v>-90</v>
      </c>
      <c r="J641" s="7"/>
    </row>
    <row r="642" spans="1:10">
      <c r="A642" s="3">
        <v>770</v>
      </c>
      <c r="B642" s="12">
        <v>-1.03</v>
      </c>
      <c r="C642" s="12">
        <v>-0.04</v>
      </c>
      <c r="D642" s="12">
        <v>-0.01</v>
      </c>
      <c r="E642" s="13">
        <f t="shared" ref="E642:E705" si="60">SQRT((B642^2)+(C642^2)+(D642^2))</f>
        <v>1.0308249123881319</v>
      </c>
      <c r="F642" s="7">
        <f t="shared" ref="F642:F705" si="61">IF(AND(B642&gt;=0,D642&gt;=0),DEGREES(ATAN(B642/SQRT((C642^2)+(D642^2)))),IF(AND(B642&gt;=0,D642&lt;0),180-DEGREES(ATAN(B642/SQRT((C642^2)+(D642^2)))),IF(AND(B642&lt;0,D642&lt;0),180-DEGREES(ATAN(B642/SQRT((C642^2)+(D642^2)))),IF(AND(B642&lt;0,D642&gt;=0),360+DEGREES(ATAN(B642/SQRT((C642^2)+(D642^2)))),0))))</f>
        <v>267.70766515368501</v>
      </c>
      <c r="G642" s="7">
        <f t="shared" ref="G642:G705" si="62">IF(AND(0.95&lt;E642,E642&lt;1),IF(AND(C642&gt;=0,D642&gt;=0),DEGREES(ATAN(C642/SQRT((B642^2)+(D642^2)))),IF(AND(C642&gt;=0,D642&lt;0),180-DEGREES(ATAN(C642/SQRT((B642^2)+(D642^2)))),IF(AND(C642&lt;0,D642&lt;0),180-DEGREES(ATAN(C642/SQRT((B642^2)+(D642^2)))),IF(AND(C642&lt;0,D642&gt;0),360+DEGREES(ATAN(C642/SQRT((B642^2)+(D642^2)))),0)))),0)</f>
        <v>0</v>
      </c>
      <c r="H642" s="7">
        <f t="shared" ref="H642:H705" si="63">DEGREES(ATAN(B642/D642))</f>
        <v>89.443747772919338</v>
      </c>
      <c r="I642" s="16">
        <f t="shared" ref="I642:I705" si="64">IF(AND(B642&lt;=1,B642&gt;=-1),DEGREES(ATAN(B642/SQRT((C642^2)+(D642^2)))),IF(B642&gt;1,90,-90))</f>
        <v>-90</v>
      </c>
      <c r="J642" s="7"/>
    </row>
    <row r="643" spans="1:10">
      <c r="A643" s="14">
        <v>771</v>
      </c>
      <c r="B643" s="12">
        <v>-1.04</v>
      </c>
      <c r="C643" s="12">
        <v>-0.04</v>
      </c>
      <c r="D643" s="12">
        <v>-0.02</v>
      </c>
      <c r="E643" s="13">
        <f t="shared" si="60"/>
        <v>1.0409610943738483</v>
      </c>
      <c r="F643" s="7">
        <f t="shared" si="61"/>
        <v>267.5377235081948</v>
      </c>
      <c r="G643" s="7">
        <f t="shared" si="62"/>
        <v>0</v>
      </c>
      <c r="H643" s="7">
        <f t="shared" si="63"/>
        <v>88.898293884793631</v>
      </c>
      <c r="I643" s="16">
        <f t="shared" si="64"/>
        <v>-90</v>
      </c>
      <c r="J643" s="7"/>
    </row>
    <row r="644" spans="1:10">
      <c r="A644" s="3">
        <v>772</v>
      </c>
      <c r="B644" s="12">
        <v>-1.04</v>
      </c>
      <c r="C644" s="12">
        <v>-0.05</v>
      </c>
      <c r="D644" s="12">
        <v>-0.02</v>
      </c>
      <c r="E644" s="13">
        <f t="shared" si="60"/>
        <v>1.0413932974625868</v>
      </c>
      <c r="F644" s="7">
        <f t="shared" si="61"/>
        <v>267.03584713522724</v>
      </c>
      <c r="G644" s="7">
        <f t="shared" si="62"/>
        <v>0</v>
      </c>
      <c r="H644" s="7">
        <f t="shared" si="63"/>
        <v>88.898293884793631</v>
      </c>
      <c r="I644" s="16">
        <f t="shared" si="64"/>
        <v>-90</v>
      </c>
      <c r="J644" s="7"/>
    </row>
    <row r="645" spans="1:10">
      <c r="A645" s="14">
        <v>773</v>
      </c>
      <c r="B645" s="12">
        <v>-1.03</v>
      </c>
      <c r="C645" s="12">
        <v>-0.04</v>
      </c>
      <c r="D645" s="12">
        <v>0.01</v>
      </c>
      <c r="E645" s="13">
        <f t="shared" si="60"/>
        <v>1.0308249123881319</v>
      </c>
      <c r="F645" s="7">
        <f t="shared" si="61"/>
        <v>272.29233484631499</v>
      </c>
      <c r="G645" s="7">
        <f t="shared" si="62"/>
        <v>0</v>
      </c>
      <c r="H645" s="7">
        <f t="shared" si="63"/>
        <v>-89.443747772919338</v>
      </c>
      <c r="I645" s="16">
        <f t="shared" si="64"/>
        <v>-90</v>
      </c>
      <c r="J645" s="7"/>
    </row>
    <row r="646" spans="1:10">
      <c r="A646" s="3">
        <v>774</v>
      </c>
      <c r="B646" s="12">
        <v>-1.03</v>
      </c>
      <c r="C646" s="12">
        <v>-0.04</v>
      </c>
      <c r="D646" s="12">
        <v>0.01</v>
      </c>
      <c r="E646" s="13">
        <f t="shared" si="60"/>
        <v>1.0308249123881319</v>
      </c>
      <c r="F646" s="7">
        <f t="shared" si="61"/>
        <v>272.29233484631499</v>
      </c>
      <c r="G646" s="7">
        <f t="shared" si="62"/>
        <v>0</v>
      </c>
      <c r="H646" s="7">
        <f t="shared" si="63"/>
        <v>-89.443747772919338</v>
      </c>
      <c r="I646" s="16">
        <f t="shared" si="64"/>
        <v>-90</v>
      </c>
      <c r="J646" s="7"/>
    </row>
    <row r="647" spans="1:10">
      <c r="A647" s="14">
        <v>775</v>
      </c>
      <c r="B647" s="12">
        <v>-1.03</v>
      </c>
      <c r="C647" s="12">
        <v>-0.04</v>
      </c>
      <c r="D647" s="12">
        <v>0.02</v>
      </c>
      <c r="E647" s="13">
        <f t="shared" si="60"/>
        <v>1.0309704166463749</v>
      </c>
      <c r="F647" s="7">
        <f t="shared" si="61"/>
        <v>272.48615223731383</v>
      </c>
      <c r="G647" s="7">
        <f t="shared" si="62"/>
        <v>0</v>
      </c>
      <c r="H647" s="7">
        <f t="shared" si="63"/>
        <v>-88.887600383702207</v>
      </c>
      <c r="I647" s="16">
        <f t="shared" si="64"/>
        <v>-90</v>
      </c>
      <c r="J647" s="7"/>
    </row>
    <row r="648" spans="1:10">
      <c r="A648" s="3">
        <v>776</v>
      </c>
      <c r="B648" s="12">
        <v>-1.04</v>
      </c>
      <c r="C648" s="12">
        <v>-0.03</v>
      </c>
      <c r="D648" s="12">
        <v>0.03</v>
      </c>
      <c r="E648" s="13">
        <f t="shared" si="60"/>
        <v>1.0408650248711404</v>
      </c>
      <c r="F648" s="7">
        <f t="shared" si="61"/>
        <v>272.33606434786219</v>
      </c>
      <c r="G648" s="7">
        <f t="shared" si="62"/>
        <v>0</v>
      </c>
      <c r="H648" s="7">
        <f t="shared" si="63"/>
        <v>-88.347695322348684</v>
      </c>
      <c r="I648" s="16">
        <f t="shared" si="64"/>
        <v>-90</v>
      </c>
      <c r="J648" s="7"/>
    </row>
    <row r="649" spans="1:10">
      <c r="A649" s="14">
        <v>777</v>
      </c>
      <c r="B649" s="12">
        <v>-1.03</v>
      </c>
      <c r="C649" s="12">
        <v>-0.03</v>
      </c>
      <c r="D649" s="12">
        <v>0.02</v>
      </c>
      <c r="E649" s="13">
        <f t="shared" si="60"/>
        <v>1.0306308747558457</v>
      </c>
      <c r="F649" s="7">
        <f t="shared" si="61"/>
        <v>272.00484031469153</v>
      </c>
      <c r="G649" s="7">
        <f t="shared" si="62"/>
        <v>0</v>
      </c>
      <c r="H649" s="7">
        <f t="shared" si="63"/>
        <v>-88.887600383702207</v>
      </c>
      <c r="I649" s="16">
        <f t="shared" si="64"/>
        <v>-90</v>
      </c>
      <c r="J649" s="7"/>
    </row>
    <row r="650" spans="1:10">
      <c r="A650" s="3">
        <v>778</v>
      </c>
      <c r="B650" s="12">
        <v>-1.03</v>
      </c>
      <c r="C650" s="12">
        <v>-0.05</v>
      </c>
      <c r="D650" s="12">
        <v>0.04</v>
      </c>
      <c r="E650" s="13">
        <f t="shared" si="60"/>
        <v>1.0319883720275147</v>
      </c>
      <c r="F650" s="7">
        <f t="shared" si="61"/>
        <v>273.55728619007823</v>
      </c>
      <c r="G650" s="7">
        <f t="shared" si="62"/>
        <v>0</v>
      </c>
      <c r="H650" s="7">
        <f t="shared" si="63"/>
        <v>-87.776038759614522</v>
      </c>
      <c r="I650" s="16">
        <f t="shared" si="64"/>
        <v>-90</v>
      </c>
      <c r="J650" s="7"/>
    </row>
    <row r="651" spans="1:10">
      <c r="A651" s="14">
        <v>779</v>
      </c>
      <c r="B651" s="12">
        <v>-1.03</v>
      </c>
      <c r="C651" s="12">
        <v>-0.04</v>
      </c>
      <c r="D651" s="12">
        <v>0.05</v>
      </c>
      <c r="E651" s="13">
        <f t="shared" si="60"/>
        <v>1.0319883720275147</v>
      </c>
      <c r="F651" s="7">
        <f t="shared" si="61"/>
        <v>273.55728619007823</v>
      </c>
      <c r="G651" s="7">
        <f t="shared" si="62"/>
        <v>0</v>
      </c>
      <c r="H651" s="7">
        <f t="shared" si="63"/>
        <v>-87.220833135927919</v>
      </c>
      <c r="I651" s="16">
        <f t="shared" si="64"/>
        <v>-90</v>
      </c>
      <c r="J651" s="7"/>
    </row>
    <row r="652" spans="1:10">
      <c r="A652" s="3">
        <v>780</v>
      </c>
      <c r="B652" s="12">
        <v>-1.03</v>
      </c>
      <c r="C652" s="12">
        <v>-0.03</v>
      </c>
      <c r="D652" s="12">
        <v>0.05</v>
      </c>
      <c r="E652" s="13">
        <f t="shared" si="60"/>
        <v>1.031649165171959</v>
      </c>
      <c r="F652" s="7">
        <f t="shared" si="61"/>
        <v>273.24012349372077</v>
      </c>
      <c r="G652" s="7">
        <f t="shared" si="62"/>
        <v>0</v>
      </c>
      <c r="H652" s="7">
        <f t="shared" si="63"/>
        <v>-87.220833135927919</v>
      </c>
      <c r="I652" s="16">
        <f t="shared" si="64"/>
        <v>-90</v>
      </c>
      <c r="J652" s="7"/>
    </row>
    <row r="653" spans="1:10">
      <c r="A653" s="14">
        <v>781</v>
      </c>
      <c r="B653" s="12">
        <v>-1.04</v>
      </c>
      <c r="C653" s="12">
        <v>-0.03</v>
      </c>
      <c r="D653" s="12">
        <v>0.05</v>
      </c>
      <c r="E653" s="13">
        <f t="shared" si="60"/>
        <v>1.0416333327999829</v>
      </c>
      <c r="F653" s="7">
        <f t="shared" si="61"/>
        <v>273.20903388816248</v>
      </c>
      <c r="G653" s="7">
        <f t="shared" si="62"/>
        <v>0</v>
      </c>
      <c r="H653" s="7">
        <f t="shared" si="63"/>
        <v>-87.247514599731318</v>
      </c>
      <c r="I653" s="16">
        <f t="shared" si="64"/>
        <v>-90</v>
      </c>
      <c r="J653" s="7"/>
    </row>
    <row r="654" spans="1:10">
      <c r="A654" s="3">
        <v>782</v>
      </c>
      <c r="B654" s="12">
        <v>-1.03</v>
      </c>
      <c r="C654" s="12">
        <v>-0.02</v>
      </c>
      <c r="D654" s="12">
        <v>0.05</v>
      </c>
      <c r="E654" s="13">
        <f t="shared" si="60"/>
        <v>1.031406806260265</v>
      </c>
      <c r="F654" s="7">
        <f t="shared" si="61"/>
        <v>272.99287897868936</v>
      </c>
      <c r="G654" s="7">
        <f t="shared" si="62"/>
        <v>0</v>
      </c>
      <c r="H654" s="7">
        <f t="shared" si="63"/>
        <v>-87.220833135927919</v>
      </c>
      <c r="I654" s="16">
        <f t="shared" si="64"/>
        <v>-90</v>
      </c>
      <c r="J654" s="7"/>
    </row>
    <row r="655" spans="1:10">
      <c r="A655" s="14">
        <v>783</v>
      </c>
      <c r="B655" s="12">
        <v>-1.02</v>
      </c>
      <c r="C655" s="12">
        <v>-0.05</v>
      </c>
      <c r="D655" s="12">
        <v>7.0000000000000007E-2</v>
      </c>
      <c r="E655" s="13">
        <f t="shared" si="60"/>
        <v>1.0236210236215353</v>
      </c>
      <c r="F655" s="7">
        <f t="shared" si="61"/>
        <v>274.82071901936183</v>
      </c>
      <c r="G655" s="7">
        <f t="shared" si="62"/>
        <v>0</v>
      </c>
      <c r="H655" s="7">
        <f t="shared" si="63"/>
        <v>-86.074092296316024</v>
      </c>
      <c r="I655" s="16">
        <f t="shared" si="64"/>
        <v>-90</v>
      </c>
      <c r="J655" s="7"/>
    </row>
    <row r="656" spans="1:10">
      <c r="A656" s="3">
        <v>784</v>
      </c>
      <c r="B656" s="12">
        <v>-1.03</v>
      </c>
      <c r="C656" s="12">
        <v>-0.02</v>
      </c>
      <c r="D656" s="12">
        <v>0.08</v>
      </c>
      <c r="E656" s="13">
        <f t="shared" si="60"/>
        <v>1.0332956982393762</v>
      </c>
      <c r="F656" s="7">
        <f t="shared" si="61"/>
        <v>274.57735440211036</v>
      </c>
      <c r="G656" s="7">
        <f t="shared" si="62"/>
        <v>0</v>
      </c>
      <c r="H656" s="7">
        <f t="shared" si="63"/>
        <v>-85.558758810567198</v>
      </c>
      <c r="I656" s="16">
        <f t="shared" si="64"/>
        <v>-90</v>
      </c>
      <c r="J656" s="7"/>
    </row>
    <row r="657" spans="1:10">
      <c r="A657" s="14">
        <v>785</v>
      </c>
      <c r="B657" s="12">
        <v>-1.05</v>
      </c>
      <c r="C657" s="12">
        <v>-0.01</v>
      </c>
      <c r="D657" s="12">
        <v>0.08</v>
      </c>
      <c r="E657" s="13">
        <f t="shared" si="60"/>
        <v>1.0530906893520615</v>
      </c>
      <c r="F657" s="7">
        <f t="shared" si="61"/>
        <v>274.39074985368609</v>
      </c>
      <c r="G657" s="7">
        <f t="shared" si="62"/>
        <v>0</v>
      </c>
      <c r="H657" s="7">
        <f t="shared" si="63"/>
        <v>-85.643024994153706</v>
      </c>
      <c r="I657" s="16">
        <f t="shared" si="64"/>
        <v>-90</v>
      </c>
      <c r="J657" s="7"/>
    </row>
    <row r="658" spans="1:10">
      <c r="A658" s="3">
        <v>786</v>
      </c>
      <c r="B658" s="12">
        <v>-1.02</v>
      </c>
      <c r="C658" s="12">
        <v>-0.02</v>
      </c>
      <c r="D658" s="12">
        <v>0.1</v>
      </c>
      <c r="E658" s="13">
        <f t="shared" si="60"/>
        <v>1.02508536229916</v>
      </c>
      <c r="F658" s="7">
        <f t="shared" si="61"/>
        <v>275.70950251742721</v>
      </c>
      <c r="G658" s="7">
        <f t="shared" si="62"/>
        <v>0</v>
      </c>
      <c r="H658" s="7">
        <f t="shared" si="63"/>
        <v>-84.400660663479442</v>
      </c>
      <c r="I658" s="16">
        <f t="shared" si="64"/>
        <v>-90</v>
      </c>
      <c r="J658" s="7"/>
    </row>
    <row r="659" spans="1:10">
      <c r="A659" s="14">
        <v>787</v>
      </c>
      <c r="B659" s="12">
        <v>-1.02</v>
      </c>
      <c r="C659" s="12">
        <v>-0.04</v>
      </c>
      <c r="D659" s="12">
        <v>0.1</v>
      </c>
      <c r="E659" s="13">
        <f t="shared" si="60"/>
        <v>1.0256705123966467</v>
      </c>
      <c r="F659" s="7">
        <f t="shared" si="61"/>
        <v>276.02760989115802</v>
      </c>
      <c r="G659" s="7">
        <f t="shared" si="62"/>
        <v>0</v>
      </c>
      <c r="H659" s="7">
        <f t="shared" si="63"/>
        <v>-84.400660663479442</v>
      </c>
      <c r="I659" s="16">
        <f t="shared" si="64"/>
        <v>-90</v>
      </c>
      <c r="J659" s="7"/>
    </row>
    <row r="660" spans="1:10">
      <c r="A660" s="3">
        <v>788</v>
      </c>
      <c r="B660" s="12">
        <v>-1.03</v>
      </c>
      <c r="C660" s="12">
        <v>-0.03</v>
      </c>
      <c r="D660" s="12">
        <v>0.11</v>
      </c>
      <c r="E660" s="13">
        <f t="shared" si="60"/>
        <v>1.0362914647916386</v>
      </c>
      <c r="F660" s="7">
        <f t="shared" si="61"/>
        <v>276.31673301954532</v>
      </c>
      <c r="G660" s="7">
        <f t="shared" si="62"/>
        <v>0</v>
      </c>
      <c r="H660" s="7">
        <f t="shared" si="63"/>
        <v>-83.90413845540418</v>
      </c>
      <c r="I660" s="16">
        <f t="shared" si="64"/>
        <v>-90</v>
      </c>
      <c r="J660" s="7"/>
    </row>
    <row r="661" spans="1:10">
      <c r="A661" s="14">
        <v>789</v>
      </c>
      <c r="B661" s="12">
        <v>-1.05</v>
      </c>
      <c r="C661" s="12">
        <v>-0.03</v>
      </c>
      <c r="D661" s="12">
        <v>0.11</v>
      </c>
      <c r="E661" s="13">
        <f t="shared" si="60"/>
        <v>1.0561723344227494</v>
      </c>
      <c r="F661" s="7">
        <f t="shared" si="61"/>
        <v>276.19735952436326</v>
      </c>
      <c r="G661" s="7">
        <f t="shared" si="62"/>
        <v>0</v>
      </c>
      <c r="H661" s="7">
        <f t="shared" si="63"/>
        <v>-84.019400475236552</v>
      </c>
      <c r="I661" s="16">
        <f t="shared" si="64"/>
        <v>-90</v>
      </c>
      <c r="J661" s="7"/>
    </row>
    <row r="662" spans="1:10">
      <c r="A662" s="3">
        <v>790</v>
      </c>
      <c r="B662" s="12">
        <v>-1.04</v>
      </c>
      <c r="C662" s="12">
        <v>-0.02</v>
      </c>
      <c r="D662" s="12">
        <v>0.12</v>
      </c>
      <c r="E662" s="13">
        <f t="shared" si="60"/>
        <v>1.047091209016674</v>
      </c>
      <c r="F662" s="7">
        <f t="shared" si="61"/>
        <v>276.67192136644434</v>
      </c>
      <c r="G662" s="7">
        <f t="shared" si="62"/>
        <v>0</v>
      </c>
      <c r="H662" s="7">
        <f t="shared" si="63"/>
        <v>-83.418055344821994</v>
      </c>
      <c r="I662" s="16">
        <f t="shared" si="64"/>
        <v>-90</v>
      </c>
      <c r="J662" s="7"/>
    </row>
    <row r="663" spans="1:10">
      <c r="A663" s="14">
        <v>791</v>
      </c>
      <c r="B663" s="12">
        <v>-1.03</v>
      </c>
      <c r="C663" s="12">
        <v>-0.03</v>
      </c>
      <c r="D663" s="12">
        <v>0.13</v>
      </c>
      <c r="E663" s="13">
        <f t="shared" si="60"/>
        <v>1.0386048334183697</v>
      </c>
      <c r="F663" s="7">
        <f t="shared" si="61"/>
        <v>277.38046957957158</v>
      </c>
      <c r="G663" s="7">
        <f t="shared" si="62"/>
        <v>0</v>
      </c>
      <c r="H663" s="7">
        <f t="shared" si="63"/>
        <v>-82.806529944704465</v>
      </c>
      <c r="I663" s="16">
        <f t="shared" si="64"/>
        <v>-90</v>
      </c>
      <c r="J663" s="7"/>
    </row>
    <row r="664" spans="1:10">
      <c r="A664" s="3">
        <v>792</v>
      </c>
      <c r="B664" s="12">
        <v>-1.01</v>
      </c>
      <c r="C664" s="12">
        <v>-0.02</v>
      </c>
      <c r="D664" s="12">
        <v>0.15</v>
      </c>
      <c r="E664" s="13">
        <f t="shared" si="60"/>
        <v>1.0212737145349429</v>
      </c>
      <c r="F664" s="7">
        <f t="shared" si="61"/>
        <v>278.52119279059502</v>
      </c>
      <c r="G664" s="7">
        <f t="shared" si="62"/>
        <v>0</v>
      </c>
      <c r="H664" s="7">
        <f t="shared" si="63"/>
        <v>-81.552472752091532</v>
      </c>
      <c r="I664" s="16">
        <f t="shared" si="64"/>
        <v>-90</v>
      </c>
      <c r="J664" s="7"/>
    </row>
    <row r="665" spans="1:10">
      <c r="A665" s="14">
        <v>793</v>
      </c>
      <c r="B665" s="12">
        <v>-1.03</v>
      </c>
      <c r="C665" s="12">
        <v>-0.02</v>
      </c>
      <c r="D665" s="12">
        <v>0.14000000000000001</v>
      </c>
      <c r="E665" s="13">
        <f t="shared" si="60"/>
        <v>1.0396634070698074</v>
      </c>
      <c r="F665" s="7">
        <f t="shared" si="61"/>
        <v>277.81795832556497</v>
      </c>
      <c r="G665" s="7">
        <f t="shared" si="62"/>
        <v>0</v>
      </c>
      <c r="H665" s="7">
        <f t="shared" si="63"/>
        <v>-82.259658841162079</v>
      </c>
      <c r="I665" s="16">
        <f t="shared" si="64"/>
        <v>-90</v>
      </c>
      <c r="J665" s="7"/>
    </row>
    <row r="666" spans="1:10">
      <c r="A666" s="3">
        <v>794</v>
      </c>
      <c r="B666" s="12">
        <v>-1.04</v>
      </c>
      <c r="C666" s="12">
        <v>-0.02</v>
      </c>
      <c r="D666" s="12">
        <v>0.15</v>
      </c>
      <c r="E666" s="13">
        <f t="shared" si="60"/>
        <v>1.0509519494249011</v>
      </c>
      <c r="F666" s="7">
        <f t="shared" si="61"/>
        <v>278.27884564496213</v>
      </c>
      <c r="G666" s="7">
        <f t="shared" si="62"/>
        <v>0</v>
      </c>
      <c r="H666" s="7">
        <f t="shared" si="63"/>
        <v>-81.792783588081846</v>
      </c>
      <c r="I666" s="16">
        <f t="shared" si="64"/>
        <v>-90</v>
      </c>
      <c r="J666" s="7"/>
    </row>
    <row r="667" spans="1:10">
      <c r="A667" s="14">
        <v>795</v>
      </c>
      <c r="B667" s="12">
        <v>-1.01</v>
      </c>
      <c r="C667" s="12">
        <v>0.01</v>
      </c>
      <c r="D667" s="12">
        <v>0.11</v>
      </c>
      <c r="E667" s="13">
        <f t="shared" si="60"/>
        <v>1.0160216533125659</v>
      </c>
      <c r="F667" s="7">
        <f t="shared" si="61"/>
        <v>276.24106563936749</v>
      </c>
      <c r="G667" s="7">
        <f t="shared" si="62"/>
        <v>0</v>
      </c>
      <c r="H667" s="7">
        <f t="shared" si="63"/>
        <v>-83.784364100297353</v>
      </c>
      <c r="I667" s="16">
        <f t="shared" si="64"/>
        <v>-90</v>
      </c>
      <c r="J667" s="7"/>
    </row>
    <row r="668" spans="1:10">
      <c r="A668" s="3">
        <v>796</v>
      </c>
      <c r="B668" s="12">
        <v>-0.98</v>
      </c>
      <c r="C668" s="12">
        <v>0.01</v>
      </c>
      <c r="D668" s="12">
        <v>0.15</v>
      </c>
      <c r="E668" s="13">
        <f t="shared" si="60"/>
        <v>0.9914635646356349</v>
      </c>
      <c r="F668" s="7">
        <f t="shared" si="61"/>
        <v>278.7212439552809</v>
      </c>
      <c r="G668" s="7">
        <f t="shared" si="62"/>
        <v>0.57790072217956712</v>
      </c>
      <c r="H668" s="7">
        <f t="shared" si="63"/>
        <v>-81.297776210053215</v>
      </c>
      <c r="I668" s="16">
        <f t="shared" si="64"/>
        <v>-81.278756044719074</v>
      </c>
      <c r="J668" s="7"/>
    </row>
    <row r="669" spans="1:10">
      <c r="A669" s="14">
        <v>797</v>
      </c>
      <c r="B669" s="12">
        <v>-1.01</v>
      </c>
      <c r="C669" s="12">
        <v>-0.01</v>
      </c>
      <c r="D669" s="12">
        <v>0.12</v>
      </c>
      <c r="E669" s="13">
        <f t="shared" si="60"/>
        <v>1.017152889196113</v>
      </c>
      <c r="F669" s="7">
        <f t="shared" si="61"/>
        <v>276.79892257336729</v>
      </c>
      <c r="G669" s="7">
        <f t="shared" si="62"/>
        <v>0</v>
      </c>
      <c r="H669" s="7">
        <f t="shared" si="63"/>
        <v>-83.224343830600986</v>
      </c>
      <c r="I669" s="16">
        <f t="shared" si="64"/>
        <v>-90</v>
      </c>
      <c r="J669" s="7"/>
    </row>
    <row r="670" spans="1:10">
      <c r="A670" s="3">
        <v>798</v>
      </c>
      <c r="B670" s="12">
        <v>-1.04</v>
      </c>
      <c r="C670" s="12">
        <v>-0.03</v>
      </c>
      <c r="D670" s="12">
        <v>0.15</v>
      </c>
      <c r="E670" s="13">
        <f t="shared" si="60"/>
        <v>1.0511898020814319</v>
      </c>
      <c r="F670" s="7">
        <f t="shared" si="61"/>
        <v>278.36747202035343</v>
      </c>
      <c r="G670" s="7">
        <f t="shared" si="62"/>
        <v>0</v>
      </c>
      <c r="H670" s="7">
        <f t="shared" si="63"/>
        <v>-81.792783588081846</v>
      </c>
      <c r="I670" s="16">
        <f t="shared" si="64"/>
        <v>-90</v>
      </c>
      <c r="J670" s="7"/>
    </row>
    <row r="671" spans="1:10">
      <c r="A671" s="14">
        <v>799</v>
      </c>
      <c r="B671" s="12">
        <v>-1.05</v>
      </c>
      <c r="C671" s="12">
        <v>-0.02</v>
      </c>
      <c r="D671" s="12">
        <v>0.13</v>
      </c>
      <c r="E671" s="13">
        <f t="shared" si="60"/>
        <v>1.0582060290888538</v>
      </c>
      <c r="F671" s="7">
        <f t="shared" si="61"/>
        <v>277.14003089388257</v>
      </c>
      <c r="G671" s="7">
        <f t="shared" si="62"/>
        <v>0</v>
      </c>
      <c r="H671" s="7">
        <f t="shared" si="63"/>
        <v>-82.942153350118929</v>
      </c>
      <c r="I671" s="16">
        <f t="shared" si="64"/>
        <v>-90</v>
      </c>
      <c r="J671" s="7"/>
    </row>
    <row r="672" spans="1:10">
      <c r="A672" s="3">
        <v>800</v>
      </c>
      <c r="B672" s="12">
        <v>-1.02</v>
      </c>
      <c r="C672" s="12">
        <v>-0.02</v>
      </c>
      <c r="D672" s="12">
        <v>0.14000000000000001</v>
      </c>
      <c r="E672" s="13">
        <f t="shared" si="60"/>
        <v>1.0297572529484802</v>
      </c>
      <c r="F672" s="7">
        <f t="shared" si="61"/>
        <v>277.89364338191166</v>
      </c>
      <c r="G672" s="7">
        <f t="shared" si="62"/>
        <v>0</v>
      </c>
      <c r="H672" s="7">
        <f t="shared" si="63"/>
        <v>-82.184706453233119</v>
      </c>
      <c r="I672" s="16">
        <f t="shared" si="64"/>
        <v>-90</v>
      </c>
      <c r="J672" s="7"/>
    </row>
    <row r="673" spans="1:10">
      <c r="A673" s="14">
        <v>801</v>
      </c>
      <c r="B673" s="12">
        <v>-1</v>
      </c>
      <c r="C673" s="12">
        <v>-0.03</v>
      </c>
      <c r="D673" s="12">
        <v>0.16</v>
      </c>
      <c r="E673" s="13">
        <f t="shared" si="60"/>
        <v>1.0131633629380801</v>
      </c>
      <c r="F673" s="7">
        <f t="shared" si="61"/>
        <v>279.2459736665507</v>
      </c>
      <c r="G673" s="7">
        <f t="shared" si="62"/>
        <v>0</v>
      </c>
      <c r="H673" s="7">
        <f t="shared" si="63"/>
        <v>-80.909723079177681</v>
      </c>
      <c r="I673" s="16">
        <f t="shared" si="64"/>
        <v>-80.754026333449318</v>
      </c>
      <c r="J673" s="7"/>
    </row>
    <row r="674" spans="1:10">
      <c r="A674" s="3">
        <v>802</v>
      </c>
      <c r="B674" s="12">
        <v>-1.01</v>
      </c>
      <c r="C674" s="12">
        <v>-0.03</v>
      </c>
      <c r="D674" s="12">
        <v>0.16</v>
      </c>
      <c r="E674" s="13">
        <f t="shared" si="60"/>
        <v>1.0230347012687302</v>
      </c>
      <c r="F674" s="7">
        <f t="shared" si="61"/>
        <v>279.1559874679283</v>
      </c>
      <c r="G674" s="7">
        <f t="shared" si="62"/>
        <v>0</v>
      </c>
      <c r="H674" s="7">
        <f t="shared" si="63"/>
        <v>-80.998244877438694</v>
      </c>
      <c r="I674" s="16">
        <f t="shared" si="64"/>
        <v>-90</v>
      </c>
      <c r="J674" s="7"/>
    </row>
    <row r="675" spans="1:10">
      <c r="A675" s="14">
        <v>803</v>
      </c>
      <c r="B675" s="12">
        <v>-1.04</v>
      </c>
      <c r="C675" s="12">
        <v>-0.02</v>
      </c>
      <c r="D675" s="12">
        <v>0.15</v>
      </c>
      <c r="E675" s="13">
        <f t="shared" si="60"/>
        <v>1.0509519494249011</v>
      </c>
      <c r="F675" s="7">
        <f t="shared" si="61"/>
        <v>278.27884564496213</v>
      </c>
      <c r="G675" s="7">
        <f t="shared" si="62"/>
        <v>0</v>
      </c>
      <c r="H675" s="7">
        <f t="shared" si="63"/>
        <v>-81.792783588081846</v>
      </c>
      <c r="I675" s="16">
        <f t="shared" si="64"/>
        <v>-90</v>
      </c>
      <c r="J675" s="7"/>
    </row>
    <row r="676" spans="1:10">
      <c r="A676" s="3">
        <v>804</v>
      </c>
      <c r="B676" s="12">
        <v>-1.04</v>
      </c>
      <c r="C676" s="12">
        <v>-0.02</v>
      </c>
      <c r="D676" s="12">
        <v>0.15</v>
      </c>
      <c r="E676" s="13">
        <f t="shared" si="60"/>
        <v>1.0509519494249011</v>
      </c>
      <c r="F676" s="7">
        <f t="shared" si="61"/>
        <v>278.27884564496213</v>
      </c>
      <c r="G676" s="7">
        <f t="shared" si="62"/>
        <v>0</v>
      </c>
      <c r="H676" s="7">
        <f t="shared" si="63"/>
        <v>-81.792783588081846</v>
      </c>
      <c r="I676" s="16">
        <f t="shared" si="64"/>
        <v>-90</v>
      </c>
      <c r="J676" s="7"/>
    </row>
    <row r="677" spans="1:10">
      <c r="A677" s="14">
        <v>805</v>
      </c>
      <c r="B677" s="12">
        <v>-1.06</v>
      </c>
      <c r="C677" s="12">
        <v>-0.04</v>
      </c>
      <c r="D677" s="12">
        <v>0.15</v>
      </c>
      <c r="E677" s="13">
        <f t="shared" si="60"/>
        <v>1.0713076122197585</v>
      </c>
      <c r="F677" s="7">
        <f t="shared" si="61"/>
        <v>278.33198973600116</v>
      </c>
      <c r="G677" s="7">
        <f t="shared" si="62"/>
        <v>0</v>
      </c>
      <c r="H677" s="7">
        <f t="shared" si="63"/>
        <v>-81.945585553618258</v>
      </c>
      <c r="I677" s="16">
        <f t="shared" si="64"/>
        <v>-90</v>
      </c>
      <c r="J677" s="7"/>
    </row>
    <row r="678" spans="1:10">
      <c r="A678" s="3">
        <v>806</v>
      </c>
      <c r="B678" s="12">
        <v>-1.03</v>
      </c>
      <c r="C678" s="12">
        <v>-0.04</v>
      </c>
      <c r="D678" s="12">
        <v>0.16</v>
      </c>
      <c r="E678" s="13">
        <f t="shared" si="60"/>
        <v>1.0431203190428227</v>
      </c>
      <c r="F678" s="7">
        <f t="shared" si="61"/>
        <v>279.09701456875871</v>
      </c>
      <c r="G678" s="7">
        <f t="shared" si="62"/>
        <v>0</v>
      </c>
      <c r="H678" s="7">
        <f t="shared" si="63"/>
        <v>-81.170255332090946</v>
      </c>
      <c r="I678" s="16">
        <f t="shared" si="64"/>
        <v>-90</v>
      </c>
      <c r="J678" s="7"/>
    </row>
    <row r="679" spans="1:10">
      <c r="A679" s="14">
        <v>807</v>
      </c>
      <c r="B679" s="12">
        <v>-1.02</v>
      </c>
      <c r="C679" s="12">
        <v>-0.04</v>
      </c>
      <c r="D679" s="12">
        <v>0.17</v>
      </c>
      <c r="E679" s="13">
        <f t="shared" si="60"/>
        <v>1.0348429832588131</v>
      </c>
      <c r="F679" s="7">
        <f t="shared" si="61"/>
        <v>279.71586492485926</v>
      </c>
      <c r="G679" s="7">
        <f t="shared" si="62"/>
        <v>0</v>
      </c>
      <c r="H679" s="7">
        <f t="shared" si="63"/>
        <v>-80.537677791974389</v>
      </c>
      <c r="I679" s="16">
        <f t="shared" si="64"/>
        <v>-90</v>
      </c>
      <c r="J679" s="7"/>
    </row>
    <row r="680" spans="1:10">
      <c r="A680" s="3">
        <v>808</v>
      </c>
      <c r="B680" s="12">
        <v>-1.04</v>
      </c>
      <c r="C680" s="12">
        <v>-0.05</v>
      </c>
      <c r="D680" s="12">
        <v>0.17</v>
      </c>
      <c r="E680" s="13">
        <f t="shared" si="60"/>
        <v>1.0549881515922348</v>
      </c>
      <c r="F680" s="7">
        <f t="shared" si="61"/>
        <v>279.6694859867352</v>
      </c>
      <c r="G680" s="7">
        <f t="shared" si="62"/>
        <v>0</v>
      </c>
      <c r="H680" s="7">
        <f t="shared" si="63"/>
        <v>-80.716447194738663</v>
      </c>
      <c r="I680" s="16">
        <f t="shared" si="64"/>
        <v>-90</v>
      </c>
      <c r="J680" s="7"/>
    </row>
    <row r="681" spans="1:10">
      <c r="A681" s="14">
        <v>809</v>
      </c>
      <c r="B681" s="12">
        <v>-1.04</v>
      </c>
      <c r="C681" s="12">
        <v>-0.03</v>
      </c>
      <c r="D681" s="12">
        <v>0.18</v>
      </c>
      <c r="E681" s="13">
        <f t="shared" si="60"/>
        <v>1.0558882516630252</v>
      </c>
      <c r="F681" s="7">
        <f t="shared" si="61"/>
        <v>279.95205561879476</v>
      </c>
      <c r="G681" s="7">
        <f t="shared" si="62"/>
        <v>0</v>
      </c>
      <c r="H681" s="7">
        <f t="shared" si="63"/>
        <v>-80.180699361242105</v>
      </c>
      <c r="I681" s="16">
        <f t="shared" si="64"/>
        <v>-90</v>
      </c>
      <c r="J681" s="7"/>
    </row>
    <row r="682" spans="1:10">
      <c r="A682" s="3">
        <v>810</v>
      </c>
      <c r="B682" s="12">
        <v>-1.02</v>
      </c>
      <c r="C682" s="12">
        <v>-0.04</v>
      </c>
      <c r="D682" s="12">
        <v>0.19</v>
      </c>
      <c r="E682" s="13">
        <f t="shared" si="60"/>
        <v>1.038315944209661</v>
      </c>
      <c r="F682" s="7">
        <f t="shared" si="61"/>
        <v>280.77774773223666</v>
      </c>
      <c r="G682" s="7">
        <f t="shared" si="62"/>
        <v>0</v>
      </c>
      <c r="H682" s="7">
        <f t="shared" si="63"/>
        <v>-79.448190493807715</v>
      </c>
      <c r="I682" s="16">
        <f t="shared" si="64"/>
        <v>-90</v>
      </c>
      <c r="J682" s="7"/>
    </row>
    <row r="683" spans="1:10">
      <c r="A683" s="14">
        <v>811</v>
      </c>
      <c r="B683" s="12">
        <v>-1.03</v>
      </c>
      <c r="C683" s="12">
        <v>-0.03</v>
      </c>
      <c r="D683" s="12">
        <v>0.18</v>
      </c>
      <c r="E683" s="13">
        <f t="shared" si="60"/>
        <v>1.0460401521930216</v>
      </c>
      <c r="F683" s="7">
        <f t="shared" si="61"/>
        <v>280.04671826351722</v>
      </c>
      <c r="G683" s="7">
        <f t="shared" si="62"/>
        <v>0</v>
      </c>
      <c r="H683" s="7">
        <f t="shared" si="63"/>
        <v>-80.087248553276169</v>
      </c>
      <c r="I683" s="16">
        <f t="shared" si="64"/>
        <v>-90</v>
      </c>
      <c r="J683" s="7"/>
    </row>
    <row r="684" spans="1:10">
      <c r="A684" s="3">
        <v>812</v>
      </c>
      <c r="B684" s="12">
        <v>-0.99</v>
      </c>
      <c r="C684" s="12">
        <v>-0.03</v>
      </c>
      <c r="D684" s="12">
        <v>0.22</v>
      </c>
      <c r="E684" s="13">
        <f t="shared" si="60"/>
        <v>1.0145935146648632</v>
      </c>
      <c r="F684" s="7">
        <f t="shared" si="61"/>
        <v>282.64104798138999</v>
      </c>
      <c r="G684" s="7">
        <f t="shared" si="62"/>
        <v>0</v>
      </c>
      <c r="H684" s="7">
        <f t="shared" si="63"/>
        <v>-77.471192290848492</v>
      </c>
      <c r="I684" s="16">
        <f t="shared" si="64"/>
        <v>-77.358952018609983</v>
      </c>
      <c r="J684" s="7"/>
    </row>
    <row r="685" spans="1:10">
      <c r="A685" s="14">
        <v>813</v>
      </c>
      <c r="B685" s="12">
        <v>-1.02</v>
      </c>
      <c r="C685" s="12">
        <v>-0.05</v>
      </c>
      <c r="D685" s="12">
        <v>0.21</v>
      </c>
      <c r="E685" s="13">
        <f t="shared" si="60"/>
        <v>1.0425929215182692</v>
      </c>
      <c r="F685" s="7">
        <f t="shared" si="61"/>
        <v>281.94961289564947</v>
      </c>
      <c r="G685" s="7">
        <f t="shared" si="62"/>
        <v>0</v>
      </c>
      <c r="H685" s="7">
        <f t="shared" si="63"/>
        <v>-78.366366001059561</v>
      </c>
      <c r="I685" s="16">
        <f t="shared" si="64"/>
        <v>-90</v>
      </c>
      <c r="J685" s="7"/>
    </row>
    <row r="686" spans="1:10">
      <c r="A686" s="3">
        <v>814</v>
      </c>
      <c r="B686" s="12">
        <v>-1.01</v>
      </c>
      <c r="C686" s="12">
        <v>-0.04</v>
      </c>
      <c r="D686" s="12">
        <v>0.23</v>
      </c>
      <c r="E686" s="13">
        <f t="shared" si="60"/>
        <v>1.0366291525902598</v>
      </c>
      <c r="F686" s="7">
        <f t="shared" si="61"/>
        <v>283.01483574576514</v>
      </c>
      <c r="G686" s="7">
        <f t="shared" si="62"/>
        <v>0</v>
      </c>
      <c r="H686" s="7">
        <f t="shared" si="63"/>
        <v>-77.171217128544583</v>
      </c>
      <c r="I686" s="16">
        <f t="shared" si="64"/>
        <v>-90</v>
      </c>
      <c r="J686" s="7"/>
    </row>
    <row r="687" spans="1:10">
      <c r="A687" s="14">
        <v>815</v>
      </c>
      <c r="B687" s="12">
        <v>-0.97</v>
      </c>
      <c r="C687" s="12">
        <v>-0.04</v>
      </c>
      <c r="D687" s="12">
        <v>0.25</v>
      </c>
      <c r="E687" s="13">
        <f t="shared" si="60"/>
        <v>1.0024968827881711</v>
      </c>
      <c r="F687" s="7">
        <f t="shared" si="61"/>
        <v>284.62841167935733</v>
      </c>
      <c r="G687" s="7">
        <f t="shared" si="62"/>
        <v>0</v>
      </c>
      <c r="H687" s="7">
        <f t="shared" si="63"/>
        <v>-75.547571748907032</v>
      </c>
      <c r="I687" s="16">
        <f t="shared" si="64"/>
        <v>-75.371588320642672</v>
      </c>
      <c r="J687" s="7"/>
    </row>
    <row r="688" spans="1:10">
      <c r="A688" s="3">
        <v>816</v>
      </c>
      <c r="B688" s="12">
        <v>-1</v>
      </c>
      <c r="C688" s="12">
        <v>-0.03</v>
      </c>
      <c r="D688" s="12">
        <v>0.25</v>
      </c>
      <c r="E688" s="13">
        <f t="shared" si="60"/>
        <v>1.0312128781197409</v>
      </c>
      <c r="F688" s="7">
        <f t="shared" si="61"/>
        <v>284.13292142438559</v>
      </c>
      <c r="G688" s="7">
        <f t="shared" si="62"/>
        <v>0</v>
      </c>
      <c r="H688" s="7">
        <f t="shared" si="63"/>
        <v>-75.963756532073532</v>
      </c>
      <c r="I688" s="16">
        <f t="shared" si="64"/>
        <v>-75.867078575614386</v>
      </c>
      <c r="J688" s="7"/>
    </row>
    <row r="689" spans="1:10">
      <c r="A689" s="14">
        <v>817</v>
      </c>
      <c r="B689" s="12">
        <v>-0.99</v>
      </c>
      <c r="C689" s="12">
        <v>-0.03</v>
      </c>
      <c r="D689" s="12">
        <v>0.28000000000000003</v>
      </c>
      <c r="E689" s="13">
        <f t="shared" si="60"/>
        <v>1.0292715870944849</v>
      </c>
      <c r="F689" s="7">
        <f t="shared" si="61"/>
        <v>285.87824477371936</v>
      </c>
      <c r="G689" s="7">
        <f t="shared" si="62"/>
        <v>0</v>
      </c>
      <c r="H689" s="7">
        <f t="shared" si="63"/>
        <v>-74.207596471142722</v>
      </c>
      <c r="I689" s="16">
        <f t="shared" si="64"/>
        <v>-74.121755226280641</v>
      </c>
      <c r="J689" s="7"/>
    </row>
    <row r="690" spans="1:10">
      <c r="A690" s="3">
        <v>818</v>
      </c>
      <c r="B690" s="12">
        <v>-0.95</v>
      </c>
      <c r="C690" s="12">
        <v>-0.03</v>
      </c>
      <c r="D690" s="12">
        <v>0.3</v>
      </c>
      <c r="E690" s="13">
        <f t="shared" si="60"/>
        <v>0.9966945369570358</v>
      </c>
      <c r="F690" s="7">
        <f t="shared" si="61"/>
        <v>287.60759004653562</v>
      </c>
      <c r="G690" s="7">
        <f t="shared" si="62"/>
        <v>358.27516558833554</v>
      </c>
      <c r="H690" s="7">
        <f t="shared" si="63"/>
        <v>-72.474431626277124</v>
      </c>
      <c r="I690" s="16">
        <f t="shared" si="64"/>
        <v>-72.392409953464352</v>
      </c>
      <c r="J690" s="7"/>
    </row>
    <row r="691" spans="1:10">
      <c r="A691" s="14">
        <v>819</v>
      </c>
      <c r="B691" s="12">
        <v>-0.96</v>
      </c>
      <c r="C691" s="12">
        <v>-0.03</v>
      </c>
      <c r="D691" s="12">
        <v>0.28999999999999998</v>
      </c>
      <c r="E691" s="13">
        <f t="shared" si="60"/>
        <v>1.0032945728947207</v>
      </c>
      <c r="F691" s="7">
        <f t="shared" si="61"/>
        <v>286.89329517507207</v>
      </c>
      <c r="G691" s="7">
        <f t="shared" si="62"/>
        <v>0</v>
      </c>
      <c r="H691" s="7">
        <f t="shared" si="63"/>
        <v>-73.191308373793149</v>
      </c>
      <c r="I691" s="16">
        <f t="shared" si="64"/>
        <v>-73.106704824927931</v>
      </c>
      <c r="J691" s="7"/>
    </row>
    <row r="692" spans="1:10">
      <c r="A692" s="3">
        <v>820</v>
      </c>
      <c r="B692" s="12">
        <v>-0.98</v>
      </c>
      <c r="C692" s="12">
        <v>-0.03</v>
      </c>
      <c r="D692" s="12">
        <v>0.3</v>
      </c>
      <c r="E692" s="13">
        <f t="shared" si="60"/>
        <v>1.0253292154230269</v>
      </c>
      <c r="F692" s="7">
        <f t="shared" si="61"/>
        <v>287.10047547604648</v>
      </c>
      <c r="G692" s="7">
        <f t="shared" si="62"/>
        <v>0</v>
      </c>
      <c r="H692" s="7">
        <f t="shared" si="63"/>
        <v>-72.979474388480142</v>
      </c>
      <c r="I692" s="16">
        <f t="shared" si="64"/>
        <v>-72.899524523953502</v>
      </c>
      <c r="J692" s="7"/>
    </row>
    <row r="693" spans="1:10">
      <c r="A693" s="14">
        <v>821</v>
      </c>
      <c r="B693" s="12">
        <v>-0.99</v>
      </c>
      <c r="C693" s="12">
        <v>-0.02</v>
      </c>
      <c r="D693" s="12">
        <v>0.3</v>
      </c>
      <c r="E693" s="13">
        <f t="shared" si="60"/>
        <v>1.0346496991735898</v>
      </c>
      <c r="F693" s="7">
        <f t="shared" si="61"/>
        <v>286.89369101639204</v>
      </c>
      <c r="G693" s="7">
        <f t="shared" si="62"/>
        <v>0</v>
      </c>
      <c r="H693" s="7">
        <f t="shared" si="63"/>
        <v>-73.141601232261721</v>
      </c>
      <c r="I693" s="16">
        <f t="shared" si="64"/>
        <v>-73.106308983607988</v>
      </c>
      <c r="J693" s="7"/>
    </row>
    <row r="694" spans="1:10">
      <c r="A694" s="3">
        <v>822</v>
      </c>
      <c r="B694" s="12">
        <v>-1</v>
      </c>
      <c r="C694" s="12">
        <v>-0.02</v>
      </c>
      <c r="D694" s="12">
        <v>0.28999999999999998</v>
      </c>
      <c r="E694" s="13">
        <f t="shared" si="60"/>
        <v>1.0413932974625868</v>
      </c>
      <c r="F694" s="7">
        <f t="shared" si="61"/>
        <v>286.20855803864907</v>
      </c>
      <c r="G694" s="7">
        <f t="shared" si="62"/>
        <v>0</v>
      </c>
      <c r="H694" s="7">
        <f t="shared" si="63"/>
        <v>-73.827840984217445</v>
      </c>
      <c r="I694" s="16">
        <f t="shared" si="64"/>
        <v>-73.791441961350912</v>
      </c>
      <c r="J694" s="7"/>
    </row>
    <row r="695" spans="1:10">
      <c r="A695" s="14">
        <v>823</v>
      </c>
      <c r="B695" s="12">
        <v>-0.99</v>
      </c>
      <c r="C695" s="12">
        <v>-0.04</v>
      </c>
      <c r="D695" s="12">
        <v>0.31</v>
      </c>
      <c r="E695" s="13">
        <f t="shared" si="60"/>
        <v>1.0381714694596458</v>
      </c>
      <c r="F695" s="7">
        <f t="shared" si="61"/>
        <v>287.52232722150166</v>
      </c>
      <c r="G695" s="7">
        <f t="shared" si="62"/>
        <v>0</v>
      </c>
      <c r="H695" s="7">
        <f t="shared" si="63"/>
        <v>-72.613027823084465</v>
      </c>
      <c r="I695" s="16">
        <f t="shared" si="64"/>
        <v>-72.477672778498331</v>
      </c>
      <c r="J695" s="7"/>
    </row>
    <row r="696" spans="1:10">
      <c r="A696" s="3">
        <v>824</v>
      </c>
      <c r="B696" s="12">
        <v>-0.99</v>
      </c>
      <c r="C696" s="12">
        <v>-0.04</v>
      </c>
      <c r="D696" s="12">
        <v>0.31</v>
      </c>
      <c r="E696" s="13">
        <f t="shared" si="60"/>
        <v>1.0381714694596458</v>
      </c>
      <c r="F696" s="7">
        <f t="shared" si="61"/>
        <v>287.52232722150166</v>
      </c>
      <c r="G696" s="7">
        <f t="shared" si="62"/>
        <v>0</v>
      </c>
      <c r="H696" s="7">
        <f t="shared" si="63"/>
        <v>-72.613027823084465</v>
      </c>
      <c r="I696" s="16">
        <f t="shared" si="64"/>
        <v>-72.477672778498331</v>
      </c>
      <c r="J696" s="7"/>
    </row>
    <row r="697" spans="1:10">
      <c r="A697" s="14">
        <v>825</v>
      </c>
      <c r="B697" s="12">
        <v>-0.99</v>
      </c>
      <c r="C697" s="12">
        <v>-0.03</v>
      </c>
      <c r="D697" s="12">
        <v>0.31</v>
      </c>
      <c r="E697" s="13">
        <f t="shared" si="60"/>
        <v>1.0378342834961658</v>
      </c>
      <c r="F697" s="7">
        <f t="shared" si="61"/>
        <v>287.46327155579564</v>
      </c>
      <c r="G697" s="7">
        <f t="shared" si="62"/>
        <v>0</v>
      </c>
      <c r="H697" s="7">
        <f t="shared" si="63"/>
        <v>-72.613027823084465</v>
      </c>
      <c r="I697" s="16">
        <f t="shared" si="64"/>
        <v>-72.536728444204357</v>
      </c>
      <c r="J697" s="7"/>
    </row>
    <row r="698" spans="1:10">
      <c r="A698" s="3">
        <v>826</v>
      </c>
      <c r="B698" s="12">
        <v>-0.96</v>
      </c>
      <c r="C698" s="12">
        <v>-0.05</v>
      </c>
      <c r="D698" s="12">
        <v>0.33</v>
      </c>
      <c r="E698" s="13">
        <f t="shared" si="60"/>
        <v>1.016366075781753</v>
      </c>
      <c r="F698" s="7">
        <f t="shared" si="61"/>
        <v>289.17119932012793</v>
      </c>
      <c r="G698" s="7">
        <f t="shared" si="62"/>
        <v>0</v>
      </c>
      <c r="H698" s="7">
        <f t="shared" si="63"/>
        <v>-71.029592191513458</v>
      </c>
      <c r="I698" s="16">
        <f t="shared" si="64"/>
        <v>-70.828800679872046</v>
      </c>
      <c r="J698" s="7"/>
    </row>
    <row r="699" spans="1:10">
      <c r="A699" s="14">
        <v>827</v>
      </c>
      <c r="B699" s="12">
        <v>-0.96</v>
      </c>
      <c r="C699" s="12">
        <v>-0.04</v>
      </c>
      <c r="D699" s="12">
        <v>0.35</v>
      </c>
      <c r="E699" s="13">
        <f t="shared" si="60"/>
        <v>1.0225947388873073</v>
      </c>
      <c r="F699" s="7">
        <f t="shared" si="61"/>
        <v>290.15094336604523</v>
      </c>
      <c r="G699" s="7">
        <f t="shared" si="62"/>
        <v>0</v>
      </c>
      <c r="H699" s="7">
        <f t="shared" si="63"/>
        <v>-69.968987319102268</v>
      </c>
      <c r="I699" s="16">
        <f t="shared" si="64"/>
        <v>-69.849056633954802</v>
      </c>
      <c r="J699" s="7"/>
    </row>
    <row r="700" spans="1:10">
      <c r="A700" s="3">
        <v>828</v>
      </c>
      <c r="B700" s="12">
        <v>-0.95</v>
      </c>
      <c r="C700" s="12">
        <v>-0.03</v>
      </c>
      <c r="D700" s="12">
        <v>0.36</v>
      </c>
      <c r="E700" s="13">
        <f t="shared" si="60"/>
        <v>1.016366075781753</v>
      </c>
      <c r="F700" s="7">
        <f t="shared" si="61"/>
        <v>290.81985122786983</v>
      </c>
      <c r="G700" s="7">
        <f t="shared" si="62"/>
        <v>0</v>
      </c>
      <c r="H700" s="7">
        <f t="shared" si="63"/>
        <v>-69.24592868120061</v>
      </c>
      <c r="I700" s="16">
        <f t="shared" si="64"/>
        <v>-69.180148772130167</v>
      </c>
      <c r="J700" s="7"/>
    </row>
    <row r="701" spans="1:10">
      <c r="A701" s="14">
        <v>829</v>
      </c>
      <c r="B701" s="12">
        <v>-0.97</v>
      </c>
      <c r="C701" s="12">
        <v>-0.02</v>
      </c>
      <c r="D701" s="12">
        <v>0.36</v>
      </c>
      <c r="E701" s="13">
        <f t="shared" si="60"/>
        <v>1.0348429832588131</v>
      </c>
      <c r="F701" s="7">
        <f t="shared" si="61"/>
        <v>290.39041832476869</v>
      </c>
      <c r="G701" s="7">
        <f t="shared" si="62"/>
        <v>0</v>
      </c>
      <c r="H701" s="7">
        <f t="shared" si="63"/>
        <v>-69.638396724613855</v>
      </c>
      <c r="I701" s="16">
        <f t="shared" si="64"/>
        <v>-69.609581675231283</v>
      </c>
      <c r="J701" s="7"/>
    </row>
    <row r="702" spans="1:10">
      <c r="A702" s="3">
        <v>830</v>
      </c>
      <c r="B702" s="12">
        <v>-0.98</v>
      </c>
      <c r="C702" s="12">
        <v>-0.02</v>
      </c>
      <c r="D702" s="12">
        <v>0.37</v>
      </c>
      <c r="E702" s="13">
        <f t="shared" si="60"/>
        <v>1.0477117924314874</v>
      </c>
      <c r="F702" s="7">
        <f t="shared" si="61"/>
        <v>290.71171502093603</v>
      </c>
      <c r="G702" s="7">
        <f t="shared" si="62"/>
        <v>0</v>
      </c>
      <c r="H702" s="7">
        <f t="shared" si="63"/>
        <v>-69.315919732053189</v>
      </c>
      <c r="I702" s="16">
        <f t="shared" si="64"/>
        <v>-69.288284979064002</v>
      </c>
      <c r="J702" s="7"/>
    </row>
    <row r="703" spans="1:10">
      <c r="A703" s="14">
        <v>831</v>
      </c>
      <c r="B703" s="12">
        <v>-0.95</v>
      </c>
      <c r="C703" s="12">
        <v>-0.03</v>
      </c>
      <c r="D703" s="12">
        <v>0.38</v>
      </c>
      <c r="E703" s="13">
        <f t="shared" si="60"/>
        <v>1.0236210236215355</v>
      </c>
      <c r="F703" s="7">
        <f t="shared" si="61"/>
        <v>291.86285756556305</v>
      </c>
      <c r="G703" s="7">
        <f t="shared" si="62"/>
        <v>0</v>
      </c>
      <c r="H703" s="7">
        <f t="shared" si="63"/>
        <v>-68.198590513648185</v>
      </c>
      <c r="I703" s="16">
        <f t="shared" si="64"/>
        <v>-68.137142434436939</v>
      </c>
      <c r="J703" s="7"/>
    </row>
    <row r="704" spans="1:10">
      <c r="A704" s="3">
        <v>832</v>
      </c>
      <c r="B704" s="12">
        <v>-0.95</v>
      </c>
      <c r="C704" s="12">
        <v>-0.03</v>
      </c>
      <c r="D704" s="12">
        <v>0.4</v>
      </c>
      <c r="E704" s="13">
        <f t="shared" si="60"/>
        <v>1.0312128781197412</v>
      </c>
      <c r="F704" s="7">
        <f t="shared" si="61"/>
        <v>292.89118182260552</v>
      </c>
      <c r="G704" s="7">
        <f t="shared" si="62"/>
        <v>0</v>
      </c>
      <c r="H704" s="7">
        <f t="shared" si="63"/>
        <v>-67.166345822082448</v>
      </c>
      <c r="I704" s="16">
        <f t="shared" si="64"/>
        <v>-67.108818177394497</v>
      </c>
      <c r="J704" s="7"/>
    </row>
    <row r="705" spans="1:10">
      <c r="A705" s="14">
        <v>833</v>
      </c>
      <c r="B705" s="12">
        <v>-0.92</v>
      </c>
      <c r="C705" s="12">
        <v>-0.03</v>
      </c>
      <c r="D705" s="12">
        <v>0.41</v>
      </c>
      <c r="E705" s="13">
        <f t="shared" si="60"/>
        <v>1.007670581092849</v>
      </c>
      <c r="F705" s="7">
        <f t="shared" si="61"/>
        <v>294.07717329271594</v>
      </c>
      <c r="G705" s="7">
        <f t="shared" si="62"/>
        <v>0</v>
      </c>
      <c r="H705" s="7">
        <f t="shared" si="63"/>
        <v>-65.979753202735111</v>
      </c>
      <c r="I705" s="16">
        <f t="shared" si="64"/>
        <v>-65.922826707284059</v>
      </c>
      <c r="J705" s="7"/>
    </row>
    <row r="706" spans="1:10">
      <c r="A706" s="3">
        <v>834</v>
      </c>
      <c r="B706" s="12">
        <v>-0.92</v>
      </c>
      <c r="C706" s="12">
        <v>-0.03</v>
      </c>
      <c r="D706" s="12">
        <v>0.42</v>
      </c>
      <c r="E706" s="13">
        <f t="shared" ref="E706:E769" si="65">SQRT((B706^2)+(C706^2)+(D706^2))</f>
        <v>1.0117806086301517</v>
      </c>
      <c r="F706" s="7">
        <f t="shared" ref="F706:F769" si="66">IF(AND(B706&gt;=0,D706&gt;=0),DEGREES(ATAN(B706/SQRT((C706^2)+(D706^2)))),IF(AND(B706&gt;=0,D706&lt;0),180-DEGREES(ATAN(B706/SQRT((C706^2)+(D706^2)))),IF(AND(B706&lt;0,D706&lt;0),180-DEGREES(ATAN(B706/SQRT((C706^2)+(D706^2)))),IF(AND(B706&lt;0,D706&gt;=0),360+DEGREES(ATAN(B706/SQRT((C706^2)+(D706^2)))),0))))</f>
        <v>294.59285227661297</v>
      </c>
      <c r="G706" s="7">
        <f t="shared" ref="G706:G769" si="67">IF(AND(0.95&lt;E706,E706&lt;1),IF(AND(C706&gt;=0,D706&gt;=0),DEGREES(ATAN(C706/SQRT((B706^2)+(D706^2)))),IF(AND(C706&gt;=0,D706&lt;0),180-DEGREES(ATAN(C706/SQRT((B706^2)+(D706^2)))),IF(AND(C706&lt;0,D706&lt;0),180-DEGREES(ATAN(C706/SQRT((B706^2)+(D706^2)))),IF(AND(C706&lt;0,D706&gt;0),360+DEGREES(ATAN(C706/SQRT((B706^2)+(D706^2)))),0)))),0)</f>
        <v>0</v>
      </c>
      <c r="H706" s="7">
        <f t="shared" ref="H706:H769" si="68">DEGREES(ATAN(B706/D706))</f>
        <v>-65.462271523422217</v>
      </c>
      <c r="I706" s="16">
        <f t="shared" ref="I706:I769" si="69">IF(AND(B706&lt;=1,B706&gt;=-1),DEGREES(ATAN(B706/SQRT((C706^2)+(D706^2)))),IF(B706&gt;1,90,-90))</f>
        <v>-65.407147723387027</v>
      </c>
      <c r="J706" s="7"/>
    </row>
    <row r="707" spans="1:10">
      <c r="A707" s="14">
        <v>835</v>
      </c>
      <c r="B707" s="12">
        <v>-0.93</v>
      </c>
      <c r="C707" s="12">
        <v>-0.03</v>
      </c>
      <c r="D707" s="12">
        <v>0.42</v>
      </c>
      <c r="E707" s="13">
        <f t="shared" si="65"/>
        <v>1.0208819716304134</v>
      </c>
      <c r="F707" s="7">
        <f t="shared" si="66"/>
        <v>294.3592826765921</v>
      </c>
      <c r="G707" s="7">
        <f t="shared" si="67"/>
        <v>0</v>
      </c>
      <c r="H707" s="7">
        <f t="shared" si="68"/>
        <v>-65.695450734063286</v>
      </c>
      <c r="I707" s="16">
        <f t="shared" si="69"/>
        <v>-65.640717323407927</v>
      </c>
      <c r="J707" s="7"/>
    </row>
    <row r="708" spans="1:10">
      <c r="A708" s="3">
        <v>836</v>
      </c>
      <c r="B708" s="12">
        <v>-0.94</v>
      </c>
      <c r="C708" s="12">
        <v>-0.03</v>
      </c>
      <c r="D708" s="12">
        <v>0.42</v>
      </c>
      <c r="E708" s="13">
        <f t="shared" si="65"/>
        <v>1.03</v>
      </c>
      <c r="F708" s="7">
        <f t="shared" si="66"/>
        <v>294.12984464832488</v>
      </c>
      <c r="G708" s="7">
        <f t="shared" si="67"/>
        <v>0</v>
      </c>
      <c r="H708" s="7">
        <f t="shared" si="68"/>
        <v>-65.924501744921173</v>
      </c>
      <c r="I708" s="16">
        <f t="shared" si="69"/>
        <v>-65.870155351675123</v>
      </c>
      <c r="J708" s="7"/>
    </row>
    <row r="709" spans="1:10">
      <c r="A709" s="14">
        <v>837</v>
      </c>
      <c r="B709" s="12">
        <v>-0.92</v>
      </c>
      <c r="C709" s="12">
        <v>-0.03</v>
      </c>
      <c r="D709" s="12">
        <v>0.44</v>
      </c>
      <c r="E709" s="13">
        <f t="shared" si="65"/>
        <v>1.0202450685987168</v>
      </c>
      <c r="F709" s="7">
        <f t="shared" si="66"/>
        <v>295.61171933932479</v>
      </c>
      <c r="G709" s="7">
        <f t="shared" si="67"/>
        <v>0</v>
      </c>
      <c r="H709" s="7">
        <f t="shared" si="68"/>
        <v>-64.440034828176195</v>
      </c>
      <c r="I709" s="16">
        <f t="shared" si="69"/>
        <v>-64.388280660675207</v>
      </c>
      <c r="J709" s="7"/>
    </row>
    <row r="710" spans="1:10">
      <c r="A710" s="3">
        <v>838</v>
      </c>
      <c r="B710" s="12">
        <v>-0.91</v>
      </c>
      <c r="C710" s="12">
        <v>-0.03</v>
      </c>
      <c r="D710" s="12">
        <v>0.43</v>
      </c>
      <c r="E710" s="13">
        <f t="shared" si="65"/>
        <v>1.0069260151570223</v>
      </c>
      <c r="F710" s="7">
        <f t="shared" si="66"/>
        <v>295.34579589994416</v>
      </c>
      <c r="G710" s="7">
        <f t="shared" si="67"/>
        <v>0</v>
      </c>
      <c r="H710" s="7">
        <f t="shared" si="68"/>
        <v>-64.707978842978733</v>
      </c>
      <c r="I710" s="16">
        <f t="shared" si="69"/>
        <v>-64.654204100055807</v>
      </c>
      <c r="J710" s="7"/>
    </row>
    <row r="711" spans="1:10">
      <c r="A711" s="14">
        <v>839</v>
      </c>
      <c r="B711" s="12">
        <v>-0.91</v>
      </c>
      <c r="C711" s="12">
        <v>-0.05</v>
      </c>
      <c r="D711" s="12">
        <v>0.44</v>
      </c>
      <c r="E711" s="13">
        <f t="shared" si="65"/>
        <v>1.0120276676059801</v>
      </c>
      <c r="F711" s="7">
        <f t="shared" si="66"/>
        <v>295.94886766157185</v>
      </c>
      <c r="G711" s="7">
        <f t="shared" si="67"/>
        <v>0</v>
      </c>
      <c r="H711" s="7">
        <f t="shared" si="68"/>
        <v>-64.195467600052879</v>
      </c>
      <c r="I711" s="16">
        <f t="shared" si="69"/>
        <v>-64.051132338428161</v>
      </c>
      <c r="J711" s="7"/>
    </row>
    <row r="712" spans="1:10">
      <c r="A712" s="3">
        <v>840</v>
      </c>
      <c r="B712" s="12">
        <v>-0.92</v>
      </c>
      <c r="C712" s="12">
        <v>-0.04</v>
      </c>
      <c r="D712" s="12">
        <v>0.45</v>
      </c>
      <c r="E712" s="13">
        <f t="shared" si="65"/>
        <v>1.0249390225764652</v>
      </c>
      <c r="F712" s="7">
        <f t="shared" si="66"/>
        <v>296.15376202629017</v>
      </c>
      <c r="G712" s="7">
        <f t="shared" si="67"/>
        <v>0</v>
      </c>
      <c r="H712" s="7">
        <f t="shared" si="68"/>
        <v>-63.935335921714248</v>
      </c>
      <c r="I712" s="16">
        <f t="shared" si="69"/>
        <v>-63.846237973709826</v>
      </c>
      <c r="J712" s="7"/>
    </row>
    <row r="713" spans="1:10">
      <c r="A713" s="14">
        <v>841</v>
      </c>
      <c r="B713" s="12">
        <v>-0.9</v>
      </c>
      <c r="C713" s="12">
        <v>-0.05</v>
      </c>
      <c r="D713" s="12">
        <v>0.46</v>
      </c>
      <c r="E713" s="13">
        <f t="shared" si="65"/>
        <v>1.0119782606360672</v>
      </c>
      <c r="F713" s="7">
        <f t="shared" si="66"/>
        <v>297.20867340862009</v>
      </c>
      <c r="G713" s="7">
        <f t="shared" si="67"/>
        <v>0</v>
      </c>
      <c r="H713" s="7">
        <f t="shared" si="68"/>
        <v>-62.927919762007235</v>
      </c>
      <c r="I713" s="16">
        <f t="shared" si="69"/>
        <v>-62.791326591379921</v>
      </c>
      <c r="J713" s="7"/>
    </row>
    <row r="714" spans="1:10">
      <c r="A714" s="3">
        <v>842</v>
      </c>
      <c r="B714" s="12">
        <v>-0.92</v>
      </c>
      <c r="C714" s="12">
        <v>-0.04</v>
      </c>
      <c r="D714" s="12">
        <v>0.45</v>
      </c>
      <c r="E714" s="13">
        <f t="shared" si="65"/>
        <v>1.0249390225764652</v>
      </c>
      <c r="F714" s="7">
        <f t="shared" si="66"/>
        <v>296.15376202629017</v>
      </c>
      <c r="G714" s="7">
        <f t="shared" si="67"/>
        <v>0</v>
      </c>
      <c r="H714" s="7">
        <f t="shared" si="68"/>
        <v>-63.935335921714248</v>
      </c>
      <c r="I714" s="16">
        <f t="shared" si="69"/>
        <v>-63.846237973709826</v>
      </c>
      <c r="J714" s="7"/>
    </row>
    <row r="715" spans="1:10">
      <c r="A715" s="14">
        <v>843</v>
      </c>
      <c r="B715" s="12">
        <v>-0.91</v>
      </c>
      <c r="C715" s="12">
        <v>-0.03</v>
      </c>
      <c r="D715" s="12">
        <v>0.47</v>
      </c>
      <c r="E715" s="13">
        <f t="shared" si="65"/>
        <v>1.0246462804304712</v>
      </c>
      <c r="F715" s="7">
        <f t="shared" si="66"/>
        <v>297.36312785369171</v>
      </c>
      <c r="G715" s="7">
        <f t="shared" si="67"/>
        <v>0</v>
      </c>
      <c r="H715" s="7">
        <f t="shared" si="68"/>
        <v>-62.684392026557752</v>
      </c>
      <c r="I715" s="16">
        <f t="shared" si="69"/>
        <v>-62.636872146308271</v>
      </c>
      <c r="J715" s="7"/>
    </row>
    <row r="716" spans="1:10">
      <c r="A716" s="3">
        <v>844</v>
      </c>
      <c r="B716" s="12">
        <v>-0.92</v>
      </c>
      <c r="C716" s="12">
        <v>-0.03</v>
      </c>
      <c r="D716" s="12">
        <v>0.47</v>
      </c>
      <c r="E716" s="13">
        <f t="shared" si="65"/>
        <v>1.0335376142163382</v>
      </c>
      <c r="F716" s="7">
        <f t="shared" si="66"/>
        <v>297.10832482836508</v>
      </c>
      <c r="G716" s="7">
        <f t="shared" si="67"/>
        <v>0</v>
      </c>
      <c r="H716" s="7">
        <f t="shared" si="68"/>
        <v>-62.938893862526761</v>
      </c>
      <c r="I716" s="16">
        <f t="shared" si="69"/>
        <v>-62.89167517163493</v>
      </c>
      <c r="J716" s="7"/>
    </row>
    <row r="717" spans="1:10">
      <c r="A717" s="14">
        <v>845</v>
      </c>
      <c r="B717" s="12">
        <v>-0.89</v>
      </c>
      <c r="C717" s="12">
        <v>-0.04</v>
      </c>
      <c r="D717" s="12">
        <v>0.48</v>
      </c>
      <c r="E717" s="13">
        <f t="shared" si="65"/>
        <v>1.0119782606360672</v>
      </c>
      <c r="F717" s="7">
        <f t="shared" si="66"/>
        <v>298.42204198934581</v>
      </c>
      <c r="G717" s="7">
        <f t="shared" si="67"/>
        <v>0</v>
      </c>
      <c r="H717" s="7">
        <f t="shared" si="68"/>
        <v>-61.660867964104114</v>
      </c>
      <c r="I717" s="16">
        <f t="shared" si="69"/>
        <v>-61.577958010654172</v>
      </c>
      <c r="J717" s="7"/>
    </row>
    <row r="718" spans="1:10">
      <c r="A718" s="3">
        <v>846</v>
      </c>
      <c r="B718" s="12">
        <v>-0.92</v>
      </c>
      <c r="C718" s="12">
        <v>-0.03</v>
      </c>
      <c r="D718" s="12">
        <v>0.48</v>
      </c>
      <c r="E718" s="13">
        <f t="shared" si="65"/>
        <v>1.0381233067415452</v>
      </c>
      <c r="F718" s="7">
        <f t="shared" si="66"/>
        <v>297.59864072876638</v>
      </c>
      <c r="G718" s="7">
        <f t="shared" si="67"/>
        <v>0</v>
      </c>
      <c r="H718" s="7">
        <f t="shared" si="68"/>
        <v>-62.447188423282206</v>
      </c>
      <c r="I718" s="16">
        <f t="shared" si="69"/>
        <v>-62.401359271233595</v>
      </c>
      <c r="J718" s="7"/>
    </row>
    <row r="719" spans="1:10">
      <c r="A719" s="14">
        <v>847</v>
      </c>
      <c r="B719" s="12">
        <v>-0.91</v>
      </c>
      <c r="C719" s="12">
        <v>-0.03</v>
      </c>
      <c r="D719" s="12">
        <v>0.49</v>
      </c>
      <c r="E719" s="13">
        <f t="shared" si="65"/>
        <v>1.0339729203417274</v>
      </c>
      <c r="F719" s="7">
        <f t="shared" si="66"/>
        <v>298.34552077132838</v>
      </c>
      <c r="G719" s="7">
        <f t="shared" si="67"/>
        <v>0</v>
      </c>
      <c r="H719" s="7">
        <f t="shared" si="68"/>
        <v>-61.699244233993632</v>
      </c>
      <c r="I719" s="16">
        <f t="shared" si="69"/>
        <v>-61.654479228671626</v>
      </c>
      <c r="J719" s="7"/>
    </row>
    <row r="720" spans="1:10">
      <c r="A720" s="3">
        <v>848</v>
      </c>
      <c r="B720" s="12">
        <v>-0.88</v>
      </c>
      <c r="C720" s="12">
        <v>-0.04</v>
      </c>
      <c r="D720" s="12">
        <v>0.49</v>
      </c>
      <c r="E720" s="13">
        <f t="shared" si="65"/>
        <v>1.0080178569846865</v>
      </c>
      <c r="F720" s="7">
        <f t="shared" si="66"/>
        <v>299.19079931856186</v>
      </c>
      <c r="G720" s="7">
        <f t="shared" si="67"/>
        <v>0</v>
      </c>
      <c r="H720" s="7">
        <f t="shared" si="68"/>
        <v>-60.890144443108909</v>
      </c>
      <c r="I720" s="16">
        <f t="shared" si="69"/>
        <v>-60.809200681438128</v>
      </c>
      <c r="J720" s="7"/>
    </row>
    <row r="721" spans="1:10">
      <c r="A721" s="14">
        <v>849</v>
      </c>
      <c r="B721" s="12">
        <v>-0.86</v>
      </c>
      <c r="C721" s="12">
        <v>-0.04</v>
      </c>
      <c r="D721" s="12">
        <v>0.51</v>
      </c>
      <c r="E721" s="13">
        <f t="shared" si="65"/>
        <v>1.000649788887201</v>
      </c>
      <c r="F721" s="7">
        <f t="shared" si="66"/>
        <v>300.74606275706907</v>
      </c>
      <c r="G721" s="7">
        <f t="shared" si="67"/>
        <v>0</v>
      </c>
      <c r="H721" s="7">
        <f t="shared" si="68"/>
        <v>-59.331073350285074</v>
      </c>
      <c r="I721" s="16">
        <f t="shared" si="69"/>
        <v>-59.253937242930931</v>
      </c>
      <c r="J721" s="7"/>
    </row>
    <row r="722" spans="1:10">
      <c r="A722" s="3">
        <v>850</v>
      </c>
      <c r="B722" s="12">
        <v>-0.86</v>
      </c>
      <c r="C722" s="12">
        <v>-0.04</v>
      </c>
      <c r="D722" s="12">
        <v>0.51</v>
      </c>
      <c r="E722" s="13">
        <f t="shared" si="65"/>
        <v>1.000649788887201</v>
      </c>
      <c r="F722" s="7">
        <f t="shared" si="66"/>
        <v>300.74606275706907</v>
      </c>
      <c r="G722" s="7">
        <f t="shared" si="67"/>
        <v>0</v>
      </c>
      <c r="H722" s="7">
        <f t="shared" si="68"/>
        <v>-59.331073350285074</v>
      </c>
      <c r="I722" s="16">
        <f t="shared" si="69"/>
        <v>-59.253937242930931</v>
      </c>
      <c r="J722" s="7"/>
    </row>
    <row r="723" spans="1:10">
      <c r="A723" s="14">
        <v>851</v>
      </c>
      <c r="B723" s="12">
        <v>-0.91</v>
      </c>
      <c r="C723" s="12">
        <v>-0.02</v>
      </c>
      <c r="D723" s="12">
        <v>0.5</v>
      </c>
      <c r="E723" s="13">
        <f t="shared" si="65"/>
        <v>1.0385085459446157</v>
      </c>
      <c r="F723" s="7">
        <f t="shared" si="66"/>
        <v>298.80595182471183</v>
      </c>
      <c r="G723" s="7">
        <f t="shared" si="67"/>
        <v>0</v>
      </c>
      <c r="H723" s="7">
        <f t="shared" si="68"/>
        <v>-61.213381689985965</v>
      </c>
      <c r="I723" s="16">
        <f t="shared" si="69"/>
        <v>-61.194048175288181</v>
      </c>
      <c r="J723" s="7"/>
    </row>
    <row r="724" spans="1:10">
      <c r="A724" s="3">
        <v>852</v>
      </c>
      <c r="B724" s="12">
        <v>-0.95</v>
      </c>
      <c r="C724" s="12">
        <v>-0.04</v>
      </c>
      <c r="D724" s="12">
        <v>0.51</v>
      </c>
      <c r="E724" s="13">
        <f t="shared" si="65"/>
        <v>1.0789810007595129</v>
      </c>
      <c r="F724" s="7">
        <f t="shared" si="66"/>
        <v>298.30205371731387</v>
      </c>
      <c r="G724" s="7">
        <f t="shared" si="67"/>
        <v>0</v>
      </c>
      <c r="H724" s="7">
        <f t="shared" si="68"/>
        <v>-61.771223818630411</v>
      </c>
      <c r="I724" s="16">
        <f t="shared" si="69"/>
        <v>-61.697946282686132</v>
      </c>
      <c r="J724" s="7"/>
    </row>
    <row r="725" spans="1:10">
      <c r="A725" s="14">
        <v>853</v>
      </c>
      <c r="B725" s="12">
        <v>-0.92</v>
      </c>
      <c r="C725" s="12">
        <v>-0.04</v>
      </c>
      <c r="D725" s="12">
        <v>0.52</v>
      </c>
      <c r="E725" s="13">
        <f t="shared" si="65"/>
        <v>1.0575443253121828</v>
      </c>
      <c r="F725" s="7">
        <f t="shared" si="66"/>
        <v>299.54834426178172</v>
      </c>
      <c r="G725" s="7">
        <f t="shared" si="67"/>
        <v>0</v>
      </c>
      <c r="H725" s="7">
        <f t="shared" si="68"/>
        <v>-60.524110996754253</v>
      </c>
      <c r="I725" s="16">
        <f t="shared" si="69"/>
        <v>-60.451655738218307</v>
      </c>
      <c r="J725" s="7"/>
    </row>
    <row r="726" spans="1:10">
      <c r="A726" s="3">
        <v>854</v>
      </c>
      <c r="B726" s="12">
        <v>-0.83</v>
      </c>
      <c r="C726" s="12">
        <v>-0.03</v>
      </c>
      <c r="D726" s="12">
        <v>0.55000000000000004</v>
      </c>
      <c r="E726" s="13">
        <f t="shared" si="65"/>
        <v>0.99614256007862645</v>
      </c>
      <c r="F726" s="7">
        <f t="shared" si="66"/>
        <v>303.56966929650559</v>
      </c>
      <c r="G726" s="7">
        <f t="shared" si="67"/>
        <v>358.27420954378812</v>
      </c>
      <c r="H726" s="7">
        <f t="shared" si="68"/>
        <v>-56.469530332866903</v>
      </c>
      <c r="I726" s="16">
        <f t="shared" si="69"/>
        <v>-56.430330703494405</v>
      </c>
      <c r="J726" s="7"/>
    </row>
    <row r="727" spans="1:10">
      <c r="A727" s="14">
        <v>855</v>
      </c>
      <c r="B727" s="12">
        <v>-0.85</v>
      </c>
      <c r="C727" s="12">
        <v>-0.04</v>
      </c>
      <c r="D727" s="12">
        <v>0.55000000000000004</v>
      </c>
      <c r="E727" s="13">
        <f t="shared" si="65"/>
        <v>1.0132127121192271</v>
      </c>
      <c r="F727" s="7">
        <f t="shared" si="66"/>
        <v>302.97420864064867</v>
      </c>
      <c r="G727" s="7">
        <f t="shared" si="67"/>
        <v>0</v>
      </c>
      <c r="H727" s="7">
        <f t="shared" si="68"/>
        <v>-57.094757077012098</v>
      </c>
      <c r="I727" s="16">
        <f t="shared" si="69"/>
        <v>-57.025791359351317</v>
      </c>
      <c r="J727" s="7"/>
    </row>
    <row r="728" spans="1:10">
      <c r="A728" s="3">
        <v>856</v>
      </c>
      <c r="B728" s="12">
        <v>-0.8</v>
      </c>
      <c r="C728" s="12">
        <v>-0.04</v>
      </c>
      <c r="D728" s="12">
        <v>0.56000000000000005</v>
      </c>
      <c r="E728" s="13">
        <f t="shared" si="65"/>
        <v>0.97734333782964944</v>
      </c>
      <c r="F728" s="7">
        <f t="shared" si="66"/>
        <v>305.06054243271615</v>
      </c>
      <c r="G728" s="7">
        <f t="shared" si="67"/>
        <v>357.65438470452182</v>
      </c>
      <c r="H728" s="7">
        <f t="shared" si="68"/>
        <v>-55.007979801441337</v>
      </c>
      <c r="I728" s="16">
        <f t="shared" si="69"/>
        <v>-54.939457567283846</v>
      </c>
      <c r="J728" s="7"/>
    </row>
    <row r="729" spans="1:10">
      <c r="A729" s="14">
        <v>857</v>
      </c>
      <c r="B729" s="12">
        <v>-0.83</v>
      </c>
      <c r="C729" s="12">
        <v>-0.04</v>
      </c>
      <c r="D729" s="12">
        <v>0.53</v>
      </c>
      <c r="E729" s="13">
        <f t="shared" si="65"/>
        <v>0.98559626622669383</v>
      </c>
      <c r="F729" s="7">
        <f t="shared" si="66"/>
        <v>302.63428920672862</v>
      </c>
      <c r="G729" s="7">
        <f t="shared" si="67"/>
        <v>357.67403664716204</v>
      </c>
      <c r="H729" s="7">
        <f t="shared" si="68"/>
        <v>-57.439562018846544</v>
      </c>
      <c r="I729" s="16">
        <f t="shared" si="69"/>
        <v>-57.365710793271383</v>
      </c>
      <c r="J729" s="7"/>
    </row>
    <row r="730" spans="1:10">
      <c r="A730" s="3">
        <v>858</v>
      </c>
      <c r="B730" s="12">
        <v>-0.87</v>
      </c>
      <c r="C730" s="12">
        <v>-0.04</v>
      </c>
      <c r="D730" s="12">
        <v>0.54</v>
      </c>
      <c r="E730" s="13">
        <f t="shared" si="65"/>
        <v>1.0247438704378768</v>
      </c>
      <c r="F730" s="7">
        <f t="shared" si="66"/>
        <v>301.89772858393803</v>
      </c>
      <c r="G730" s="7">
        <f t="shared" si="67"/>
        <v>0</v>
      </c>
      <c r="H730" s="7">
        <f t="shared" si="68"/>
        <v>-58.172553423326896</v>
      </c>
      <c r="I730" s="16">
        <f t="shared" si="69"/>
        <v>-58.102271416061953</v>
      </c>
      <c r="J730" s="7"/>
    </row>
    <row r="731" spans="1:10">
      <c r="A731" s="14">
        <v>859</v>
      </c>
      <c r="B731" s="12">
        <v>-0.92</v>
      </c>
      <c r="C731" s="12">
        <v>-0.02</v>
      </c>
      <c r="D731" s="12">
        <v>0.53</v>
      </c>
      <c r="E731" s="13">
        <f t="shared" si="65"/>
        <v>1.0619322012256713</v>
      </c>
      <c r="F731" s="7">
        <f t="shared" si="66"/>
        <v>299.96331917372521</v>
      </c>
      <c r="G731" s="7">
        <f t="shared" si="67"/>
        <v>0</v>
      </c>
      <c r="H731" s="7">
        <f t="shared" si="68"/>
        <v>-60.054316559604828</v>
      </c>
      <c r="I731" s="16">
        <f t="shared" si="69"/>
        <v>-60.036680826274797</v>
      </c>
      <c r="J731" s="7"/>
    </row>
    <row r="732" spans="1:10">
      <c r="A732" s="3">
        <v>860</v>
      </c>
      <c r="B732" s="12">
        <v>-0.89</v>
      </c>
      <c r="C732" s="12">
        <v>-0.04</v>
      </c>
      <c r="D732" s="12">
        <v>0.54</v>
      </c>
      <c r="E732" s="13">
        <f t="shared" si="65"/>
        <v>1.0417773274553446</v>
      </c>
      <c r="F732" s="7">
        <f t="shared" si="66"/>
        <v>301.31649348881842</v>
      </c>
      <c r="G732" s="7">
        <f t="shared" si="67"/>
        <v>0</v>
      </c>
      <c r="H732" s="7">
        <f t="shared" si="68"/>
        <v>-58.753070586523044</v>
      </c>
      <c r="I732" s="16">
        <f t="shared" si="69"/>
        <v>-58.683506511181598</v>
      </c>
      <c r="J732" s="7"/>
    </row>
    <row r="733" spans="1:10">
      <c r="A733" s="14">
        <v>861</v>
      </c>
      <c r="B733" s="12">
        <v>-0.88</v>
      </c>
      <c r="C733" s="12">
        <v>-0.04</v>
      </c>
      <c r="D733" s="12">
        <v>0.55000000000000004</v>
      </c>
      <c r="E733" s="13">
        <f t="shared" si="65"/>
        <v>1.0385085459446157</v>
      </c>
      <c r="F733" s="7">
        <f t="shared" si="66"/>
        <v>302.0733445276486</v>
      </c>
      <c r="G733" s="7">
        <f t="shared" si="67"/>
        <v>0</v>
      </c>
      <c r="H733" s="7">
        <f t="shared" si="68"/>
        <v>-57.994616791916499</v>
      </c>
      <c r="I733" s="16">
        <f t="shared" si="69"/>
        <v>-57.926655472351413</v>
      </c>
      <c r="J733" s="7"/>
    </row>
    <row r="734" spans="1:10">
      <c r="A734" s="3">
        <v>862</v>
      </c>
      <c r="B734" s="12">
        <v>-0.86</v>
      </c>
      <c r="C734" s="12">
        <v>-0.02</v>
      </c>
      <c r="D734" s="12">
        <v>0.56000000000000005</v>
      </c>
      <c r="E734" s="13">
        <f t="shared" si="65"/>
        <v>1.0264501936285071</v>
      </c>
      <c r="F734" s="7">
        <f t="shared" si="66"/>
        <v>303.08737839420678</v>
      </c>
      <c r="G734" s="7">
        <f t="shared" si="67"/>
        <v>0</v>
      </c>
      <c r="H734" s="7">
        <f t="shared" si="68"/>
        <v>-56.929322177238333</v>
      </c>
      <c r="I734" s="16">
        <f t="shared" si="69"/>
        <v>-56.912621605793227</v>
      </c>
      <c r="J734" s="7"/>
    </row>
    <row r="735" spans="1:10">
      <c r="A735" s="14">
        <v>863</v>
      </c>
      <c r="B735" s="12">
        <v>-0.83</v>
      </c>
      <c r="C735" s="12">
        <v>-0.04</v>
      </c>
      <c r="D735" s="12">
        <v>0.59</v>
      </c>
      <c r="E735" s="13">
        <f t="shared" si="65"/>
        <v>1.0191172650877818</v>
      </c>
      <c r="F735" s="7">
        <f t="shared" si="66"/>
        <v>305.46892792205648</v>
      </c>
      <c r="G735" s="7">
        <f t="shared" si="67"/>
        <v>0</v>
      </c>
      <c r="H735" s="7">
        <f t="shared" si="68"/>
        <v>-54.593134262730338</v>
      </c>
      <c r="I735" s="16">
        <f t="shared" si="69"/>
        <v>-54.53107207794352</v>
      </c>
      <c r="J735" s="7"/>
    </row>
    <row r="736" spans="1:10">
      <c r="A736" s="3">
        <v>864</v>
      </c>
      <c r="B736" s="12">
        <v>-0.85</v>
      </c>
      <c r="C736" s="12">
        <v>-0.02</v>
      </c>
      <c r="D736" s="12">
        <v>0.56999999999999995</v>
      </c>
      <c r="E736" s="13">
        <f t="shared" si="65"/>
        <v>1.0236210236215353</v>
      </c>
      <c r="F736" s="7">
        <f t="shared" si="66"/>
        <v>303.86164701860224</v>
      </c>
      <c r="G736" s="7">
        <f t="shared" si="67"/>
        <v>0</v>
      </c>
      <c r="H736" s="7">
        <f t="shared" si="68"/>
        <v>-56.154659738928302</v>
      </c>
      <c r="I736" s="16">
        <f t="shared" si="69"/>
        <v>-56.13835298139778</v>
      </c>
      <c r="J736" s="7"/>
    </row>
    <row r="737" spans="1:10">
      <c r="A737" s="14">
        <v>865</v>
      </c>
      <c r="B737" s="12">
        <v>-0.84</v>
      </c>
      <c r="C737" s="12">
        <v>-0.04</v>
      </c>
      <c r="D737" s="12">
        <v>0.56000000000000005</v>
      </c>
      <c r="E737" s="13">
        <f t="shared" si="65"/>
        <v>1.0103464752252072</v>
      </c>
      <c r="F737" s="7">
        <f t="shared" si="66"/>
        <v>303.75738860217774</v>
      </c>
      <c r="G737" s="7">
        <f t="shared" si="67"/>
        <v>0</v>
      </c>
      <c r="H737" s="7">
        <f t="shared" si="68"/>
        <v>-56.309932474020215</v>
      </c>
      <c r="I737" s="16">
        <f t="shared" si="69"/>
        <v>-56.24261139782228</v>
      </c>
      <c r="J737" s="7"/>
    </row>
    <row r="738" spans="1:10">
      <c r="A738" s="3">
        <v>866</v>
      </c>
      <c r="B738" s="12">
        <v>-0.81</v>
      </c>
      <c r="C738" s="12">
        <v>-0.06</v>
      </c>
      <c r="D738" s="12">
        <v>0.56999999999999995</v>
      </c>
      <c r="E738" s="13">
        <f t="shared" si="65"/>
        <v>0.99227012451247376</v>
      </c>
      <c r="F738" s="7">
        <f t="shared" si="66"/>
        <v>305.28290412926469</v>
      </c>
      <c r="G738" s="7">
        <f t="shared" si="67"/>
        <v>356.53335815536957</v>
      </c>
      <c r="H738" s="7">
        <f t="shared" si="68"/>
        <v>-54.865806943084372</v>
      </c>
      <c r="I738" s="16">
        <f t="shared" si="69"/>
        <v>-54.717095870735307</v>
      </c>
      <c r="J738" s="7"/>
    </row>
    <row r="739" spans="1:10">
      <c r="A739" s="14">
        <v>867</v>
      </c>
      <c r="B739" s="12">
        <v>-0.83</v>
      </c>
      <c r="C739" s="12">
        <v>-0.04</v>
      </c>
      <c r="D739" s="12">
        <v>0.56999999999999995</v>
      </c>
      <c r="E739" s="13">
        <f t="shared" si="65"/>
        <v>1.007670581092849</v>
      </c>
      <c r="F739" s="7">
        <f t="shared" si="66"/>
        <v>304.54491903897519</v>
      </c>
      <c r="G739" s="7">
        <f t="shared" si="67"/>
        <v>0</v>
      </c>
      <c r="H739" s="7">
        <f t="shared" si="68"/>
        <v>-55.520784313874366</v>
      </c>
      <c r="I739" s="16">
        <f t="shared" si="69"/>
        <v>-55.455080961024805</v>
      </c>
      <c r="J739" s="7"/>
    </row>
    <row r="740" spans="1:10">
      <c r="A740" s="3">
        <v>868</v>
      </c>
      <c r="B740" s="12">
        <v>-0.86</v>
      </c>
      <c r="C740" s="12">
        <v>-0.04</v>
      </c>
      <c r="D740" s="12">
        <v>0.56000000000000005</v>
      </c>
      <c r="E740" s="13">
        <f t="shared" si="65"/>
        <v>1.0270345661174214</v>
      </c>
      <c r="F740" s="7">
        <f t="shared" si="66"/>
        <v>303.13737842662744</v>
      </c>
      <c r="G740" s="7">
        <f t="shared" si="67"/>
        <v>0</v>
      </c>
      <c r="H740" s="7">
        <f t="shared" si="68"/>
        <v>-56.929322177238333</v>
      </c>
      <c r="I740" s="16">
        <f t="shared" si="69"/>
        <v>-56.862621573372586</v>
      </c>
      <c r="J740" s="7"/>
    </row>
    <row r="741" spans="1:10">
      <c r="A741" s="14">
        <v>869</v>
      </c>
      <c r="B741" s="12">
        <v>-0.85</v>
      </c>
      <c r="C741" s="12">
        <v>-0.05</v>
      </c>
      <c r="D741" s="12">
        <v>0.56999999999999995</v>
      </c>
      <c r="E741" s="13">
        <f t="shared" si="65"/>
        <v>1.0246462804304712</v>
      </c>
      <c r="F741" s="7">
        <f t="shared" si="66"/>
        <v>303.9469917284672</v>
      </c>
      <c r="G741" s="7">
        <f t="shared" si="67"/>
        <v>0</v>
      </c>
      <c r="H741" s="7">
        <f t="shared" si="68"/>
        <v>-56.154659738928302</v>
      </c>
      <c r="I741" s="16">
        <f t="shared" si="69"/>
        <v>-56.053008271532811</v>
      </c>
      <c r="J741" s="7"/>
    </row>
    <row r="742" spans="1:10">
      <c r="A742" s="3">
        <v>870</v>
      </c>
      <c r="B742" s="12">
        <v>-0.78</v>
      </c>
      <c r="C742" s="12">
        <v>-0.05</v>
      </c>
      <c r="D742" s="12">
        <v>0.6</v>
      </c>
      <c r="E742" s="13">
        <f t="shared" si="65"/>
        <v>0.98534258001976149</v>
      </c>
      <c r="F742" s="7">
        <f t="shared" si="66"/>
        <v>307.66444587236589</v>
      </c>
      <c r="G742" s="7">
        <f t="shared" si="67"/>
        <v>357.09134680742397</v>
      </c>
      <c r="H742" s="7">
        <f t="shared" si="68"/>
        <v>-52.431407971172511</v>
      </c>
      <c r="I742" s="16">
        <f t="shared" si="69"/>
        <v>-52.335554127634111</v>
      </c>
      <c r="J742" s="7"/>
    </row>
    <row r="743" spans="1:10">
      <c r="A743" s="14">
        <v>871</v>
      </c>
      <c r="B743" s="12">
        <v>-0.82</v>
      </c>
      <c r="C743" s="12">
        <v>-0.05</v>
      </c>
      <c r="D743" s="12">
        <v>0.6</v>
      </c>
      <c r="E743" s="13">
        <f t="shared" si="65"/>
        <v>1.0173003489628811</v>
      </c>
      <c r="F743" s="7">
        <f t="shared" si="66"/>
        <v>306.28773742911596</v>
      </c>
      <c r="G743" s="7">
        <f t="shared" si="67"/>
        <v>0</v>
      </c>
      <c r="H743" s="7">
        <f t="shared" si="68"/>
        <v>-53.806792694435309</v>
      </c>
      <c r="I743" s="16">
        <f t="shared" si="69"/>
        <v>-53.712262570884057</v>
      </c>
      <c r="J743" s="7"/>
    </row>
    <row r="744" spans="1:10">
      <c r="A744" s="3">
        <v>872</v>
      </c>
      <c r="B744" s="12">
        <v>-0.83</v>
      </c>
      <c r="C744" s="12">
        <v>-0.05</v>
      </c>
      <c r="D744" s="12">
        <v>0.6</v>
      </c>
      <c r="E744" s="13">
        <f t="shared" si="65"/>
        <v>1.025377979088687</v>
      </c>
      <c r="F744" s="7">
        <f t="shared" si="66"/>
        <v>305.95702853920272</v>
      </c>
      <c r="G744" s="7">
        <f t="shared" si="67"/>
        <v>0</v>
      </c>
      <c r="H744" s="7">
        <f t="shared" si="68"/>
        <v>-54.137151014138716</v>
      </c>
      <c r="I744" s="16">
        <f t="shared" si="69"/>
        <v>-54.042971460797304</v>
      </c>
      <c r="J744" s="7"/>
    </row>
    <row r="745" spans="1:10">
      <c r="A745" s="14">
        <v>873</v>
      </c>
      <c r="B745" s="12">
        <v>-0.81</v>
      </c>
      <c r="C745" s="12">
        <v>-0.06</v>
      </c>
      <c r="D745" s="12">
        <v>0.61</v>
      </c>
      <c r="E745" s="13">
        <f t="shared" si="65"/>
        <v>1.0157755657624374</v>
      </c>
      <c r="F745" s="7">
        <f t="shared" si="66"/>
        <v>307.11554478696905</v>
      </c>
      <c r="G745" s="7">
        <f t="shared" si="67"/>
        <v>0</v>
      </c>
      <c r="H745" s="7">
        <f t="shared" si="68"/>
        <v>-53.017093073655332</v>
      </c>
      <c r="I745" s="16">
        <f t="shared" si="69"/>
        <v>-52.884455213030961</v>
      </c>
      <c r="J745" s="7"/>
    </row>
    <row r="746" spans="1:10">
      <c r="A746" s="3">
        <v>874</v>
      </c>
      <c r="B746" s="12">
        <v>-0.78</v>
      </c>
      <c r="C746" s="12">
        <v>-0.04</v>
      </c>
      <c r="D746" s="12">
        <v>0.62</v>
      </c>
      <c r="E746" s="13">
        <f t="shared" si="65"/>
        <v>0.99719606898543289</v>
      </c>
      <c r="F746" s="7">
        <f t="shared" si="66"/>
        <v>308.53817487587287</v>
      </c>
      <c r="G746" s="7">
        <f t="shared" si="67"/>
        <v>357.70110784230519</v>
      </c>
      <c r="H746" s="7">
        <f t="shared" si="68"/>
        <v>-51.519801751656985</v>
      </c>
      <c r="I746" s="16">
        <f t="shared" si="69"/>
        <v>-51.461825124127124</v>
      </c>
      <c r="J746" s="7"/>
    </row>
    <row r="747" spans="1:10">
      <c r="A747" s="14">
        <v>875</v>
      </c>
      <c r="B747" s="12">
        <v>-0.8</v>
      </c>
      <c r="C747" s="12">
        <v>-0.05</v>
      </c>
      <c r="D747" s="12">
        <v>0.63</v>
      </c>
      <c r="E747" s="13">
        <f t="shared" si="65"/>
        <v>1.0195096860746347</v>
      </c>
      <c r="F747" s="7">
        <f t="shared" si="66"/>
        <v>308.30789823950442</v>
      </c>
      <c r="G747" s="7">
        <f t="shared" si="67"/>
        <v>0</v>
      </c>
      <c r="H747" s="7">
        <f t="shared" si="68"/>
        <v>-51.779567945149964</v>
      </c>
      <c r="I747" s="16">
        <f t="shared" si="69"/>
        <v>-51.692101760495603</v>
      </c>
      <c r="J747" s="7"/>
    </row>
    <row r="748" spans="1:10">
      <c r="A748" s="3">
        <v>876</v>
      </c>
      <c r="B748" s="12">
        <v>-0.8</v>
      </c>
      <c r="C748" s="12">
        <v>-0.05</v>
      </c>
      <c r="D748" s="12">
        <v>0.61</v>
      </c>
      <c r="E748" s="13">
        <f t="shared" si="65"/>
        <v>1.0072735477515531</v>
      </c>
      <c r="F748" s="7">
        <f t="shared" si="66"/>
        <v>307.41805552171206</v>
      </c>
      <c r="G748" s="7">
        <f t="shared" si="67"/>
        <v>0</v>
      </c>
      <c r="H748" s="7">
        <f t="shared" si="68"/>
        <v>-52.674479516893939</v>
      </c>
      <c r="I748" s="16">
        <f t="shared" si="69"/>
        <v>-52.581944478287937</v>
      </c>
      <c r="J748" s="7"/>
    </row>
    <row r="749" spans="1:10">
      <c r="A749" s="14">
        <v>877</v>
      </c>
      <c r="B749" s="12">
        <v>-0.8</v>
      </c>
      <c r="C749" s="12">
        <v>-0.05</v>
      </c>
      <c r="D749" s="12">
        <v>0.61</v>
      </c>
      <c r="E749" s="13">
        <f t="shared" si="65"/>
        <v>1.0072735477515531</v>
      </c>
      <c r="F749" s="7">
        <f t="shared" si="66"/>
        <v>307.41805552171206</v>
      </c>
      <c r="G749" s="7">
        <f t="shared" si="67"/>
        <v>0</v>
      </c>
      <c r="H749" s="7">
        <f t="shared" si="68"/>
        <v>-52.674479516893939</v>
      </c>
      <c r="I749" s="16">
        <f t="shared" si="69"/>
        <v>-52.581944478287937</v>
      </c>
      <c r="J749" s="7"/>
    </row>
    <row r="750" spans="1:10">
      <c r="A750" s="3">
        <v>878</v>
      </c>
      <c r="B750" s="12">
        <v>-0.78</v>
      </c>
      <c r="C750" s="12">
        <v>-0.06</v>
      </c>
      <c r="D750" s="12">
        <v>0.64</v>
      </c>
      <c r="E750" s="13">
        <f t="shared" si="65"/>
        <v>1.0107423014794623</v>
      </c>
      <c r="F750" s="7">
        <f t="shared" si="66"/>
        <v>309.49230011642555</v>
      </c>
      <c r="G750" s="7">
        <f t="shared" si="67"/>
        <v>0</v>
      </c>
      <c r="H750" s="7">
        <f t="shared" si="68"/>
        <v>-50.630682757635263</v>
      </c>
      <c r="I750" s="16">
        <f t="shared" si="69"/>
        <v>-50.507699883574432</v>
      </c>
      <c r="J750" s="7"/>
    </row>
    <row r="751" spans="1:10">
      <c r="A751" s="14">
        <v>879</v>
      </c>
      <c r="B751" s="12">
        <v>-0.78</v>
      </c>
      <c r="C751" s="12">
        <v>-0.06</v>
      </c>
      <c r="D751" s="12">
        <v>0.63</v>
      </c>
      <c r="E751" s="13">
        <f t="shared" si="65"/>
        <v>1.0044401425669924</v>
      </c>
      <c r="F751" s="7">
        <f t="shared" si="66"/>
        <v>309.05404523965535</v>
      </c>
      <c r="G751" s="7">
        <f t="shared" si="67"/>
        <v>0</v>
      </c>
      <c r="H751" s="7">
        <f t="shared" si="68"/>
        <v>-51.072456407207703</v>
      </c>
      <c r="I751" s="16">
        <f t="shared" si="69"/>
        <v>-50.945954760344677</v>
      </c>
      <c r="J751" s="7"/>
    </row>
    <row r="752" spans="1:10">
      <c r="A752" s="3">
        <v>880</v>
      </c>
      <c r="B752" s="12">
        <v>-0.79</v>
      </c>
      <c r="C752" s="12">
        <v>-0.05</v>
      </c>
      <c r="D752" s="12">
        <v>0.63</v>
      </c>
      <c r="E752" s="13">
        <f t="shared" si="65"/>
        <v>1.0116817681464858</v>
      </c>
      <c r="F752" s="7">
        <f t="shared" si="66"/>
        <v>308.65896854766424</v>
      </c>
      <c r="G752" s="7">
        <f t="shared" si="67"/>
        <v>0</v>
      </c>
      <c r="H752" s="7">
        <f t="shared" si="68"/>
        <v>-51.428747748829856</v>
      </c>
      <c r="I752" s="16">
        <f t="shared" si="69"/>
        <v>-51.341031452335741</v>
      </c>
      <c r="J752" s="7"/>
    </row>
    <row r="753" spans="1:10">
      <c r="A753" s="14">
        <v>881</v>
      </c>
      <c r="B753" s="12">
        <v>-0.79</v>
      </c>
      <c r="C753" s="12">
        <v>-0.06</v>
      </c>
      <c r="D753" s="12">
        <v>0.63</v>
      </c>
      <c r="E753" s="13">
        <f t="shared" si="65"/>
        <v>1.0122252713699655</v>
      </c>
      <c r="F753" s="7">
        <f t="shared" si="66"/>
        <v>308.69740900966173</v>
      </c>
      <c r="G753" s="7">
        <f t="shared" si="67"/>
        <v>0</v>
      </c>
      <c r="H753" s="7">
        <f t="shared" si="68"/>
        <v>-51.428747748829856</v>
      </c>
      <c r="I753" s="16">
        <f t="shared" si="69"/>
        <v>-51.30259099033826</v>
      </c>
      <c r="J753" s="7"/>
    </row>
    <row r="754" spans="1:10">
      <c r="A754" s="3">
        <v>882</v>
      </c>
      <c r="B754" s="12">
        <v>-0.79</v>
      </c>
      <c r="C754" s="12">
        <v>-0.04</v>
      </c>
      <c r="D754" s="12">
        <v>0.65</v>
      </c>
      <c r="E754" s="13">
        <f t="shared" si="65"/>
        <v>1.023816389788716</v>
      </c>
      <c r="F754" s="7">
        <f t="shared" si="66"/>
        <v>309.50016674492105</v>
      </c>
      <c r="G754" s="7">
        <f t="shared" si="67"/>
        <v>0</v>
      </c>
      <c r="H754" s="7">
        <f t="shared" si="68"/>
        <v>-50.552971033036805</v>
      </c>
      <c r="I754" s="16">
        <f t="shared" si="69"/>
        <v>-50.499833255078954</v>
      </c>
      <c r="J754" s="7"/>
    </row>
    <row r="755" spans="1:10">
      <c r="A755" s="14">
        <v>883</v>
      </c>
      <c r="B755" s="12">
        <v>-0.77</v>
      </c>
      <c r="C755" s="12">
        <v>-0.05</v>
      </c>
      <c r="D755" s="12">
        <v>0.66</v>
      </c>
      <c r="E755" s="13">
        <f t="shared" si="65"/>
        <v>1.0153817016275208</v>
      </c>
      <c r="F755" s="7">
        <f t="shared" si="66"/>
        <v>310.68232100125323</v>
      </c>
      <c r="G755" s="7">
        <f t="shared" si="67"/>
        <v>0</v>
      </c>
      <c r="H755" s="7">
        <f t="shared" si="68"/>
        <v>-49.398705354995535</v>
      </c>
      <c r="I755" s="16">
        <f t="shared" si="69"/>
        <v>-49.317678998746793</v>
      </c>
      <c r="J755" s="7"/>
    </row>
    <row r="756" spans="1:10">
      <c r="A756" s="3">
        <v>884</v>
      </c>
      <c r="B756" s="12">
        <v>-0.76</v>
      </c>
      <c r="C756" s="12">
        <v>-0.05</v>
      </c>
      <c r="D756" s="12">
        <v>0.66</v>
      </c>
      <c r="E756" s="13">
        <f t="shared" si="65"/>
        <v>1.0078194282707593</v>
      </c>
      <c r="F756" s="7">
        <f t="shared" si="66"/>
        <v>311.05291657533752</v>
      </c>
      <c r="G756" s="7">
        <f t="shared" si="67"/>
        <v>0</v>
      </c>
      <c r="H756" s="7">
        <f t="shared" si="68"/>
        <v>-49.028263666485138</v>
      </c>
      <c r="I756" s="16">
        <f t="shared" si="69"/>
        <v>-48.947083424662502</v>
      </c>
      <c r="J756" s="7"/>
    </row>
    <row r="757" spans="1:10">
      <c r="A757" s="14">
        <v>885</v>
      </c>
      <c r="B757" s="12">
        <v>-0.75</v>
      </c>
      <c r="C757" s="12">
        <v>-0.06</v>
      </c>
      <c r="D757" s="12">
        <v>0.68</v>
      </c>
      <c r="E757" s="13">
        <f t="shared" si="65"/>
        <v>1.0141498903022177</v>
      </c>
      <c r="F757" s="7">
        <f t="shared" si="66"/>
        <v>312.30812477255364</v>
      </c>
      <c r="G757" s="7">
        <f t="shared" si="67"/>
        <v>0</v>
      </c>
      <c r="H757" s="7">
        <f t="shared" si="68"/>
        <v>-47.802451519866786</v>
      </c>
      <c r="I757" s="16">
        <f t="shared" si="69"/>
        <v>-47.691875227446339</v>
      </c>
      <c r="J757" s="7"/>
    </row>
    <row r="758" spans="1:10">
      <c r="A758" s="3">
        <v>886</v>
      </c>
      <c r="B758" s="12">
        <v>-0.75</v>
      </c>
      <c r="C758" s="12">
        <v>-0.06</v>
      </c>
      <c r="D758" s="12">
        <v>0.68</v>
      </c>
      <c r="E758" s="13">
        <f t="shared" si="65"/>
        <v>1.0141498903022177</v>
      </c>
      <c r="F758" s="7">
        <f t="shared" si="66"/>
        <v>312.30812477255364</v>
      </c>
      <c r="G758" s="7">
        <f t="shared" si="67"/>
        <v>0</v>
      </c>
      <c r="H758" s="7">
        <f t="shared" si="68"/>
        <v>-47.802451519866786</v>
      </c>
      <c r="I758" s="16">
        <f t="shared" si="69"/>
        <v>-47.691875227446339</v>
      </c>
      <c r="J758" s="7"/>
    </row>
    <row r="759" spans="1:10">
      <c r="A759" s="14">
        <v>887</v>
      </c>
      <c r="B759" s="12">
        <v>-0.75</v>
      </c>
      <c r="C759" s="12">
        <v>-0.04</v>
      </c>
      <c r="D759" s="12">
        <v>0.69</v>
      </c>
      <c r="E759" s="13">
        <f t="shared" si="65"/>
        <v>1.0199019560722491</v>
      </c>
      <c r="F759" s="7">
        <f t="shared" si="66"/>
        <v>312.66194960912958</v>
      </c>
      <c r="G759" s="7">
        <f t="shared" si="67"/>
        <v>0</v>
      </c>
      <c r="H759" s="7">
        <f t="shared" si="68"/>
        <v>-47.385944030388814</v>
      </c>
      <c r="I759" s="16">
        <f t="shared" si="69"/>
        <v>-47.338050390870407</v>
      </c>
      <c r="J759" s="7"/>
    </row>
    <row r="760" spans="1:10">
      <c r="A760" s="3">
        <v>888</v>
      </c>
      <c r="B760" s="12">
        <v>-0.75</v>
      </c>
      <c r="C760" s="12">
        <v>-0.04</v>
      </c>
      <c r="D760" s="12">
        <v>0.68</v>
      </c>
      <c r="E760" s="13">
        <f t="shared" si="65"/>
        <v>1.0131633629380803</v>
      </c>
      <c r="F760" s="7">
        <f t="shared" si="66"/>
        <v>312.24679432576772</v>
      </c>
      <c r="G760" s="7">
        <f t="shared" si="67"/>
        <v>0</v>
      </c>
      <c r="H760" s="7">
        <f t="shared" si="68"/>
        <v>-47.802451519866786</v>
      </c>
      <c r="I760" s="16">
        <f t="shared" si="69"/>
        <v>-47.753205674232305</v>
      </c>
      <c r="J760" s="7"/>
    </row>
    <row r="761" spans="1:10">
      <c r="A761" s="14">
        <v>889</v>
      </c>
      <c r="B761" s="12">
        <v>-0.76</v>
      </c>
      <c r="C761" s="12">
        <v>-0.03</v>
      </c>
      <c r="D761" s="12">
        <v>0.68</v>
      </c>
      <c r="E761" s="13">
        <f t="shared" si="65"/>
        <v>1.0202450685987168</v>
      </c>
      <c r="F761" s="7">
        <f t="shared" si="66"/>
        <v>311.84785251973847</v>
      </c>
      <c r="G761" s="7">
        <f t="shared" si="67"/>
        <v>0</v>
      </c>
      <c r="H761" s="7">
        <f t="shared" si="68"/>
        <v>-48.179830119864235</v>
      </c>
      <c r="I761" s="16">
        <f t="shared" si="69"/>
        <v>-48.152147480261554</v>
      </c>
      <c r="J761" s="7"/>
    </row>
    <row r="762" spans="1:10">
      <c r="A762" s="3">
        <v>890</v>
      </c>
      <c r="B762" s="12">
        <v>-0.74</v>
      </c>
      <c r="C762" s="12">
        <v>-0.04</v>
      </c>
      <c r="D762" s="12">
        <v>0.69</v>
      </c>
      <c r="E762" s="13">
        <f t="shared" si="65"/>
        <v>1.0125709851659783</v>
      </c>
      <c r="F762" s="7">
        <f t="shared" si="66"/>
        <v>313.04540918868827</v>
      </c>
      <c r="G762" s="7">
        <f t="shared" si="67"/>
        <v>0</v>
      </c>
      <c r="H762" s="7">
        <f t="shared" si="68"/>
        <v>-47.002533131826887</v>
      </c>
      <c r="I762" s="16">
        <f t="shared" si="69"/>
        <v>-46.954590811311725</v>
      </c>
      <c r="J762" s="7"/>
    </row>
    <row r="763" spans="1:10">
      <c r="A763" s="14">
        <v>891</v>
      </c>
      <c r="B763" s="12">
        <v>-0.71</v>
      </c>
      <c r="C763" s="12">
        <v>-7.0000000000000007E-2</v>
      </c>
      <c r="D763" s="12">
        <v>0.69</v>
      </c>
      <c r="E763" s="13">
        <f t="shared" si="65"/>
        <v>0.99252204005754951</v>
      </c>
      <c r="F763" s="7">
        <f t="shared" si="66"/>
        <v>314.32816270793171</v>
      </c>
      <c r="G763" s="7">
        <f t="shared" si="67"/>
        <v>355.95572005565532</v>
      </c>
      <c r="H763" s="7">
        <f t="shared" si="68"/>
        <v>-45.818455461688622</v>
      </c>
      <c r="I763" s="16">
        <f t="shared" si="69"/>
        <v>-45.671837292068311</v>
      </c>
      <c r="J763" s="7"/>
    </row>
    <row r="764" spans="1:10">
      <c r="A764" s="3">
        <v>892</v>
      </c>
      <c r="B764" s="12">
        <v>-0.71</v>
      </c>
      <c r="C764" s="12">
        <v>-7.0000000000000007E-2</v>
      </c>
      <c r="D764" s="12">
        <v>0.69</v>
      </c>
      <c r="E764" s="13">
        <f t="shared" si="65"/>
        <v>0.99252204005754951</v>
      </c>
      <c r="F764" s="7">
        <f t="shared" si="66"/>
        <v>314.32816270793171</v>
      </c>
      <c r="G764" s="7">
        <f t="shared" si="67"/>
        <v>355.95572005565532</v>
      </c>
      <c r="H764" s="7">
        <f t="shared" si="68"/>
        <v>-45.818455461688622</v>
      </c>
      <c r="I764" s="16">
        <f t="shared" si="69"/>
        <v>-45.671837292068311</v>
      </c>
      <c r="J764" s="7"/>
    </row>
    <row r="765" spans="1:10">
      <c r="A765" s="14">
        <v>893</v>
      </c>
      <c r="B765" s="12">
        <v>-0.73</v>
      </c>
      <c r="C765" s="12">
        <v>-0.05</v>
      </c>
      <c r="D765" s="12">
        <v>0.7</v>
      </c>
      <c r="E765" s="13">
        <f t="shared" si="65"/>
        <v>1.0126203632161461</v>
      </c>
      <c r="F765" s="7">
        <f t="shared" si="66"/>
        <v>313.87100215723984</v>
      </c>
      <c r="G765" s="7">
        <f t="shared" si="67"/>
        <v>0</v>
      </c>
      <c r="H765" s="7">
        <f t="shared" si="68"/>
        <v>-46.201833064452124</v>
      </c>
      <c r="I765" s="16">
        <f t="shared" si="69"/>
        <v>-46.128997842760164</v>
      </c>
      <c r="J765" s="7"/>
    </row>
    <row r="766" spans="1:10">
      <c r="A766" s="3">
        <v>894</v>
      </c>
      <c r="B766" s="12">
        <v>-0.72</v>
      </c>
      <c r="C766" s="12">
        <v>-0.05</v>
      </c>
      <c r="D766" s="12">
        <v>0.71</v>
      </c>
      <c r="E766" s="13">
        <f t="shared" si="65"/>
        <v>1.0124228365658292</v>
      </c>
      <c r="F766" s="7">
        <f t="shared" si="66"/>
        <v>314.67019261808662</v>
      </c>
      <c r="G766" s="7">
        <f t="shared" si="67"/>
        <v>0</v>
      </c>
      <c r="H766" s="7">
        <f t="shared" si="68"/>
        <v>-45.400663255792153</v>
      </c>
      <c r="I766" s="16">
        <f t="shared" si="69"/>
        <v>-45.329807381913405</v>
      </c>
      <c r="J766" s="7"/>
    </row>
    <row r="767" spans="1:10">
      <c r="A767" s="14">
        <v>895</v>
      </c>
      <c r="B767" s="12">
        <v>-0.67</v>
      </c>
      <c r="C767" s="12">
        <v>-0.05</v>
      </c>
      <c r="D767" s="12">
        <v>0.73</v>
      </c>
      <c r="E767" s="13">
        <f t="shared" si="65"/>
        <v>0.99211894448196081</v>
      </c>
      <c r="F767" s="7">
        <f t="shared" si="66"/>
        <v>317.52082006398473</v>
      </c>
      <c r="G767" s="7">
        <f t="shared" si="67"/>
        <v>357.11123038096366</v>
      </c>
      <c r="H767" s="7">
        <f t="shared" si="68"/>
        <v>-42.545968325472927</v>
      </c>
      <c r="I767" s="16">
        <f t="shared" si="69"/>
        <v>-42.479179936015271</v>
      </c>
      <c r="J767" s="7"/>
    </row>
    <row r="768" spans="1:10">
      <c r="A768" s="3">
        <v>896</v>
      </c>
      <c r="B768" s="12">
        <v>-0.69</v>
      </c>
      <c r="C768" s="12">
        <v>-0.05</v>
      </c>
      <c r="D768" s="12">
        <v>0.72</v>
      </c>
      <c r="E768" s="13">
        <f t="shared" si="65"/>
        <v>0.99849887330932918</v>
      </c>
      <c r="F768" s="7">
        <f t="shared" si="66"/>
        <v>316.28772091864948</v>
      </c>
      <c r="G768" s="7">
        <f t="shared" si="67"/>
        <v>357.12970373920064</v>
      </c>
      <c r="H768" s="7">
        <f t="shared" si="68"/>
        <v>-43.7811247648687</v>
      </c>
      <c r="I768" s="16">
        <f t="shared" si="69"/>
        <v>-43.712279081350509</v>
      </c>
      <c r="J768" s="7"/>
    </row>
    <row r="769" spans="1:10">
      <c r="A769" s="14">
        <v>897</v>
      </c>
      <c r="B769" s="12">
        <v>-0.7</v>
      </c>
      <c r="C769" s="12">
        <v>-0.05</v>
      </c>
      <c r="D769" s="12">
        <v>0.74</v>
      </c>
      <c r="E769" s="13">
        <f t="shared" si="65"/>
        <v>1.0198529305738155</v>
      </c>
      <c r="F769" s="7">
        <f t="shared" si="66"/>
        <v>316.65628086251184</v>
      </c>
      <c r="G769" s="7">
        <f t="shared" si="67"/>
        <v>0</v>
      </c>
      <c r="H769" s="7">
        <f t="shared" si="68"/>
        <v>-43.40885972880541</v>
      </c>
      <c r="I769" s="16">
        <f t="shared" si="69"/>
        <v>-43.343719137488165</v>
      </c>
      <c r="J769" s="7"/>
    </row>
    <row r="770" spans="1:10">
      <c r="A770" s="3">
        <v>898</v>
      </c>
      <c r="B770" s="12">
        <v>-0.7</v>
      </c>
      <c r="C770" s="12">
        <v>-0.04</v>
      </c>
      <c r="D770" s="12">
        <v>0.75</v>
      </c>
      <c r="E770" s="13">
        <f t="shared" ref="E770:E833" si="70">SQRT((B770^2)+(C770^2)+(D770^2))</f>
        <v>1.0266937225872184</v>
      </c>
      <c r="F770" s="7">
        <f t="shared" ref="F770:F833" si="71">IF(AND(B770&gt;=0,D770&gt;=0),DEGREES(ATAN(B770/SQRT((C770^2)+(D770^2)))),IF(AND(B770&gt;=0,D770&lt;0),180-DEGREES(ATAN(B770/SQRT((C770^2)+(D770^2)))),IF(AND(B770&lt;0,D770&lt;0),180-DEGREES(ATAN(B770/SQRT((C770^2)+(D770^2)))),IF(AND(B770&lt;0,D770&gt;=0),360+DEGREES(ATAN(B770/SQRT((C770^2)+(D770^2)))),0))))</f>
        <v>317.01552119958632</v>
      </c>
      <c r="G770" s="7">
        <f t="shared" ref="G770:G833" si="72">IF(AND(0.95&lt;E770,E770&lt;1),IF(AND(C770&gt;=0,D770&gt;=0),DEGREES(ATAN(C770/SQRT((B770^2)+(D770^2)))),IF(AND(C770&gt;=0,D770&lt;0),180-DEGREES(ATAN(C770/SQRT((B770^2)+(D770^2)))),IF(AND(C770&lt;0,D770&lt;0),180-DEGREES(ATAN(C770/SQRT((B770^2)+(D770^2)))),IF(AND(C770&lt;0,D770&gt;0),360+DEGREES(ATAN(C770/SQRT((B770^2)+(D770^2)))),0)))),0)</f>
        <v>0</v>
      </c>
      <c r="H770" s="7">
        <f t="shared" ref="H770:H833" si="73">DEGREES(ATAN(B770/D770))</f>
        <v>-43.025065989118019</v>
      </c>
      <c r="I770" s="16">
        <f t="shared" ref="I770:I833" si="74">IF(AND(B770&lt;=1,B770&gt;=-1),DEGREES(ATAN(B770/SQRT((C770^2)+(D770^2)))),IF(B770&gt;1,90,-90))</f>
        <v>-42.984478800413676</v>
      </c>
      <c r="J770" s="7"/>
    </row>
    <row r="771" spans="1:10">
      <c r="A771" s="14">
        <v>899</v>
      </c>
      <c r="B771" s="12">
        <v>-0.67</v>
      </c>
      <c r="C771" s="12">
        <v>-0.04</v>
      </c>
      <c r="D771" s="12">
        <v>0.73</v>
      </c>
      <c r="E771" s="13">
        <f t="shared" si="70"/>
        <v>0.99166526610545358</v>
      </c>
      <c r="F771" s="7">
        <f t="shared" si="71"/>
        <v>317.49681380099258</v>
      </c>
      <c r="G771" s="7">
        <f t="shared" si="72"/>
        <v>357.68827931587543</v>
      </c>
      <c r="H771" s="7">
        <f t="shared" si="73"/>
        <v>-42.545968325472927</v>
      </c>
      <c r="I771" s="16">
        <f t="shared" si="74"/>
        <v>-42.50318619900743</v>
      </c>
      <c r="J771" s="7"/>
    </row>
    <row r="772" spans="1:10">
      <c r="A772" s="3">
        <v>900</v>
      </c>
      <c r="B772" s="12">
        <v>-0.66</v>
      </c>
      <c r="C772" s="12">
        <v>-0.06</v>
      </c>
      <c r="D772" s="12">
        <v>0.74</v>
      </c>
      <c r="E772" s="13">
        <f t="shared" si="70"/>
        <v>0.99337807505501152</v>
      </c>
      <c r="F772" s="7">
        <f t="shared" si="71"/>
        <v>318.36371885277759</v>
      </c>
      <c r="G772" s="7">
        <f t="shared" si="72"/>
        <v>356.53722934365362</v>
      </c>
      <c r="H772" s="7">
        <f t="shared" si="73"/>
        <v>-41.729512076816441</v>
      </c>
      <c r="I772" s="16">
        <f t="shared" si="74"/>
        <v>-41.636281147222419</v>
      </c>
      <c r="J772" s="7"/>
    </row>
    <row r="773" spans="1:10">
      <c r="A773" s="14">
        <v>901</v>
      </c>
      <c r="B773" s="12">
        <v>-0.67</v>
      </c>
      <c r="C773" s="12">
        <v>-0.06</v>
      </c>
      <c r="D773" s="12">
        <v>0.74</v>
      </c>
      <c r="E773" s="13">
        <f t="shared" si="70"/>
        <v>1.0000499987500624</v>
      </c>
      <c r="F773" s="7">
        <f t="shared" si="71"/>
        <v>317.93552049675679</v>
      </c>
      <c r="G773" s="7">
        <f t="shared" si="72"/>
        <v>0</v>
      </c>
      <c r="H773" s="7">
        <f t="shared" si="73"/>
        <v>-42.15786211634434</v>
      </c>
      <c r="I773" s="16">
        <f t="shared" si="74"/>
        <v>-42.064479503243213</v>
      </c>
      <c r="J773" s="7"/>
    </row>
    <row r="774" spans="1:10">
      <c r="A774" s="3">
        <v>902</v>
      </c>
      <c r="B774" s="12">
        <v>-0.67</v>
      </c>
      <c r="C774" s="12">
        <v>-0.05</v>
      </c>
      <c r="D774" s="12">
        <v>0.75</v>
      </c>
      <c r="E774" s="13">
        <f t="shared" si="70"/>
        <v>1.0069260151570223</v>
      </c>
      <c r="F774" s="7">
        <f t="shared" si="71"/>
        <v>318.28763366865059</v>
      </c>
      <c r="G774" s="7">
        <f t="shared" si="72"/>
        <v>0</v>
      </c>
      <c r="H774" s="7">
        <f t="shared" si="73"/>
        <v>-41.775477393480095</v>
      </c>
      <c r="I774" s="16">
        <f t="shared" si="74"/>
        <v>-41.712366331349394</v>
      </c>
      <c r="J774" s="7"/>
    </row>
    <row r="775" spans="1:10">
      <c r="A775" s="14">
        <v>903</v>
      </c>
      <c r="B775" s="12">
        <v>-0.67</v>
      </c>
      <c r="C775" s="12">
        <v>-7.0000000000000007E-2</v>
      </c>
      <c r="D775" s="12">
        <v>0.76</v>
      </c>
      <c r="E775" s="13">
        <f t="shared" si="70"/>
        <v>1.0155786527886455</v>
      </c>
      <c r="F775" s="7">
        <f t="shared" si="71"/>
        <v>318.72129409000047</v>
      </c>
      <c r="G775" s="7">
        <f t="shared" si="72"/>
        <v>0</v>
      </c>
      <c r="H775" s="7">
        <f t="shared" si="73"/>
        <v>-41.398721882776563</v>
      </c>
      <c r="I775" s="16">
        <f t="shared" si="74"/>
        <v>-41.278705909999523</v>
      </c>
      <c r="J775" s="7"/>
    </row>
    <row r="776" spans="1:10">
      <c r="A776" s="3">
        <v>904</v>
      </c>
      <c r="B776" s="12">
        <v>-0.66</v>
      </c>
      <c r="C776" s="12">
        <v>-0.06</v>
      </c>
      <c r="D776" s="12">
        <v>0.75</v>
      </c>
      <c r="E776" s="13">
        <f t="shared" si="70"/>
        <v>1.0008496390567367</v>
      </c>
      <c r="F776" s="7">
        <f t="shared" si="71"/>
        <v>318.74284379415525</v>
      </c>
      <c r="G776" s="7">
        <f t="shared" si="72"/>
        <v>0</v>
      </c>
      <c r="H776" s="7">
        <f t="shared" si="73"/>
        <v>-41.347777219693668</v>
      </c>
      <c r="I776" s="16">
        <f t="shared" si="74"/>
        <v>-41.257156205844744</v>
      </c>
      <c r="J776" s="7"/>
    </row>
    <row r="777" spans="1:10">
      <c r="A777" s="14">
        <v>905</v>
      </c>
      <c r="B777" s="12">
        <v>-0.66</v>
      </c>
      <c r="C777" s="12">
        <v>-0.06</v>
      </c>
      <c r="D777" s="12">
        <v>0.75</v>
      </c>
      <c r="E777" s="13">
        <f t="shared" si="70"/>
        <v>1.0008496390567367</v>
      </c>
      <c r="F777" s="7">
        <f t="shared" si="71"/>
        <v>318.74284379415525</v>
      </c>
      <c r="G777" s="7">
        <f t="shared" si="72"/>
        <v>0</v>
      </c>
      <c r="H777" s="7">
        <f t="shared" si="73"/>
        <v>-41.347777219693668</v>
      </c>
      <c r="I777" s="16">
        <f t="shared" si="74"/>
        <v>-41.257156205844744</v>
      </c>
      <c r="J777" s="7"/>
    </row>
    <row r="778" spans="1:10">
      <c r="A778" s="3">
        <v>906</v>
      </c>
      <c r="B778" s="12">
        <v>-0.66</v>
      </c>
      <c r="C778" s="12">
        <v>-0.06</v>
      </c>
      <c r="D778" s="12">
        <v>0.76</v>
      </c>
      <c r="E778" s="13">
        <f t="shared" si="70"/>
        <v>1.0083650132764423</v>
      </c>
      <c r="F778" s="7">
        <f t="shared" si="71"/>
        <v>319.11636554394579</v>
      </c>
      <c r="G778" s="7">
        <f t="shared" si="72"/>
        <v>0</v>
      </c>
      <c r="H778" s="7">
        <f t="shared" si="73"/>
        <v>-40.971736333514862</v>
      </c>
      <c r="I778" s="16">
        <f t="shared" si="74"/>
        <v>-40.883634456054189</v>
      </c>
      <c r="J778" s="7"/>
    </row>
    <row r="779" spans="1:10">
      <c r="A779" s="14">
        <v>907</v>
      </c>
      <c r="B779" s="12">
        <v>-0.66</v>
      </c>
      <c r="C779" s="12">
        <v>-0.06</v>
      </c>
      <c r="D779" s="12">
        <v>0.75</v>
      </c>
      <c r="E779" s="13">
        <f t="shared" si="70"/>
        <v>1.0008496390567367</v>
      </c>
      <c r="F779" s="7">
        <f t="shared" si="71"/>
        <v>318.74284379415525</v>
      </c>
      <c r="G779" s="7">
        <f t="shared" si="72"/>
        <v>0</v>
      </c>
      <c r="H779" s="7">
        <f t="shared" si="73"/>
        <v>-41.347777219693668</v>
      </c>
      <c r="I779" s="16">
        <f t="shared" si="74"/>
        <v>-41.257156205844744</v>
      </c>
      <c r="J779" s="7"/>
    </row>
    <row r="780" spans="1:10">
      <c r="A780" s="3">
        <v>908</v>
      </c>
      <c r="B780" s="12">
        <v>-0.66</v>
      </c>
      <c r="C780" s="12">
        <v>-0.05</v>
      </c>
      <c r="D780" s="12">
        <v>0.77</v>
      </c>
      <c r="E780" s="13">
        <f t="shared" si="70"/>
        <v>1.0153817016275211</v>
      </c>
      <c r="F780" s="7">
        <f t="shared" si="71"/>
        <v>319.45825749439547</v>
      </c>
      <c r="G780" s="7">
        <f t="shared" si="72"/>
        <v>0</v>
      </c>
      <c r="H780" s="7">
        <f t="shared" si="73"/>
        <v>-40.601294645004472</v>
      </c>
      <c r="I780" s="16">
        <f t="shared" si="74"/>
        <v>-40.541742505604532</v>
      </c>
      <c r="J780" s="7"/>
    </row>
    <row r="781" spans="1:10">
      <c r="A781" s="14">
        <v>909</v>
      </c>
      <c r="B781" s="12">
        <v>-0.64</v>
      </c>
      <c r="C781" s="12">
        <v>-0.06</v>
      </c>
      <c r="D781" s="12">
        <v>0.76</v>
      </c>
      <c r="E781" s="13">
        <f t="shared" si="70"/>
        <v>0.99538937105034431</v>
      </c>
      <c r="F781" s="7">
        <f t="shared" si="71"/>
        <v>319.98677052495844</v>
      </c>
      <c r="G781" s="7">
        <f t="shared" si="72"/>
        <v>356.5442347661442</v>
      </c>
      <c r="H781" s="7">
        <f t="shared" si="73"/>
        <v>-40.100907546212241</v>
      </c>
      <c r="I781" s="16">
        <f t="shared" si="74"/>
        <v>-40.013229475041555</v>
      </c>
      <c r="J781" s="7"/>
    </row>
    <row r="782" spans="1:10">
      <c r="A782" s="3">
        <v>910</v>
      </c>
      <c r="B782" s="12">
        <v>-0.64</v>
      </c>
      <c r="C782" s="12">
        <v>-0.05</v>
      </c>
      <c r="D782" s="12">
        <v>0.76</v>
      </c>
      <c r="E782" s="13">
        <f t="shared" si="70"/>
        <v>0.99483667001171605</v>
      </c>
      <c r="F782" s="7">
        <f t="shared" si="71"/>
        <v>319.96004271583865</v>
      </c>
      <c r="G782" s="7">
        <f t="shared" si="72"/>
        <v>357.11912867727557</v>
      </c>
      <c r="H782" s="7">
        <f t="shared" si="73"/>
        <v>-40.100907546212241</v>
      </c>
      <c r="I782" s="16">
        <f t="shared" si="74"/>
        <v>-40.039957284161318</v>
      </c>
      <c r="J782" s="7"/>
    </row>
    <row r="783" spans="1:10">
      <c r="A783" s="14">
        <v>911</v>
      </c>
      <c r="B783" s="12">
        <v>-0.65</v>
      </c>
      <c r="C783" s="12">
        <v>-0.05</v>
      </c>
      <c r="D783" s="12">
        <v>0.76</v>
      </c>
      <c r="E783" s="13">
        <f t="shared" si="70"/>
        <v>1.0012991560967182</v>
      </c>
      <c r="F783" s="7">
        <f t="shared" si="71"/>
        <v>319.52195340013282</v>
      </c>
      <c r="G783" s="7">
        <f t="shared" si="72"/>
        <v>0</v>
      </c>
      <c r="H783" s="7">
        <f t="shared" si="73"/>
        <v>-40.539151741483444</v>
      </c>
      <c r="I783" s="16">
        <f t="shared" si="74"/>
        <v>-40.478046599867213</v>
      </c>
      <c r="J783" s="7"/>
    </row>
    <row r="784" spans="1:10">
      <c r="A784" s="3">
        <v>912</v>
      </c>
      <c r="B784" s="12">
        <v>-0.64</v>
      </c>
      <c r="C784" s="12">
        <v>-0.06</v>
      </c>
      <c r="D784" s="12">
        <v>0.77</v>
      </c>
      <c r="E784" s="13">
        <f t="shared" si="70"/>
        <v>1.0030453628824572</v>
      </c>
      <c r="F784" s="7">
        <f t="shared" si="71"/>
        <v>320.35292154417516</v>
      </c>
      <c r="G784" s="7">
        <f t="shared" si="72"/>
        <v>0</v>
      </c>
      <c r="H784" s="7">
        <f t="shared" si="73"/>
        <v>-39.732302871955767</v>
      </c>
      <c r="I784" s="16">
        <f t="shared" si="74"/>
        <v>-39.647078455824861</v>
      </c>
      <c r="J784" s="7"/>
    </row>
    <row r="785" spans="1:10">
      <c r="A785" s="14">
        <v>913</v>
      </c>
      <c r="B785" s="12">
        <v>-0.64</v>
      </c>
      <c r="C785" s="12">
        <v>-0.05</v>
      </c>
      <c r="D785" s="12">
        <v>0.77</v>
      </c>
      <c r="E785" s="13">
        <f t="shared" si="70"/>
        <v>1.0024968827881711</v>
      </c>
      <c r="F785" s="7">
        <f t="shared" si="71"/>
        <v>320.32694048574746</v>
      </c>
      <c r="G785" s="7">
        <f t="shared" si="72"/>
        <v>0</v>
      </c>
      <c r="H785" s="7">
        <f t="shared" si="73"/>
        <v>-39.732302871955767</v>
      </c>
      <c r="I785" s="16">
        <f t="shared" si="74"/>
        <v>-39.673059514252536</v>
      </c>
      <c r="J785" s="7"/>
    </row>
    <row r="786" spans="1:10">
      <c r="A786" s="3">
        <v>914</v>
      </c>
      <c r="B786" s="12">
        <v>-0.62</v>
      </c>
      <c r="C786" s="12">
        <v>-7.0000000000000007E-2</v>
      </c>
      <c r="D786" s="12">
        <v>0.77</v>
      </c>
      <c r="E786" s="13">
        <f t="shared" si="70"/>
        <v>0.99106003854458791</v>
      </c>
      <c r="F786" s="7">
        <f t="shared" si="71"/>
        <v>321.27429117877051</v>
      </c>
      <c r="G786" s="7">
        <f t="shared" si="72"/>
        <v>355.94974402546768</v>
      </c>
      <c r="H786" s="7">
        <f t="shared" si="73"/>
        <v>-38.84083697085692</v>
      </c>
      <c r="I786" s="16">
        <f t="shared" si="74"/>
        <v>-38.725708821229503</v>
      </c>
      <c r="J786" s="7"/>
    </row>
    <row r="787" spans="1:10">
      <c r="A787" s="14">
        <v>915</v>
      </c>
      <c r="B787" s="12">
        <v>-0.61</v>
      </c>
      <c r="C787" s="12">
        <v>-0.06</v>
      </c>
      <c r="D787" s="12">
        <v>0.78</v>
      </c>
      <c r="E787" s="13">
        <f t="shared" si="70"/>
        <v>0.99201814499534224</v>
      </c>
      <c r="F787" s="7">
        <f t="shared" si="71"/>
        <v>322.05475649013778</v>
      </c>
      <c r="G787" s="7">
        <f t="shared" si="72"/>
        <v>356.53247652771404</v>
      </c>
      <c r="H787" s="7">
        <f t="shared" si="73"/>
        <v>-38.027230713973537</v>
      </c>
      <c r="I787" s="16">
        <f t="shared" si="74"/>
        <v>-37.945243509862209</v>
      </c>
      <c r="J787" s="7"/>
    </row>
    <row r="788" spans="1:10">
      <c r="A788" s="3">
        <v>916</v>
      </c>
      <c r="B788" s="12">
        <v>-0.62</v>
      </c>
      <c r="C788" s="12">
        <v>-7.0000000000000007E-2</v>
      </c>
      <c r="D788" s="12">
        <v>0.78</v>
      </c>
      <c r="E788" s="13">
        <f t="shared" si="70"/>
        <v>0.99884933798846764</v>
      </c>
      <c r="F788" s="7">
        <f t="shared" si="71"/>
        <v>321.6316897220903</v>
      </c>
      <c r="G788" s="7">
        <f t="shared" si="72"/>
        <v>355.98138112557501</v>
      </c>
      <c r="H788" s="7">
        <f t="shared" si="73"/>
        <v>-38.480198248343015</v>
      </c>
      <c r="I788" s="16">
        <f t="shared" si="74"/>
        <v>-38.368310277909671</v>
      </c>
      <c r="J788" s="7"/>
    </row>
    <row r="789" spans="1:10">
      <c r="A789" s="14">
        <v>917</v>
      </c>
      <c r="B789" s="12">
        <v>-0.61</v>
      </c>
      <c r="C789" s="12">
        <v>-0.06</v>
      </c>
      <c r="D789" s="12">
        <v>0.8</v>
      </c>
      <c r="E789" s="13">
        <f t="shared" si="70"/>
        <v>1.0078194282707593</v>
      </c>
      <c r="F789" s="7">
        <f t="shared" si="71"/>
        <v>322.75193126721553</v>
      </c>
      <c r="G789" s="7">
        <f t="shared" si="72"/>
        <v>0</v>
      </c>
      <c r="H789" s="7">
        <f t="shared" si="73"/>
        <v>-37.325520483106068</v>
      </c>
      <c r="I789" s="16">
        <f t="shared" si="74"/>
        <v>-37.248068732784475</v>
      </c>
      <c r="J789" s="7"/>
    </row>
    <row r="790" spans="1:10">
      <c r="A790" s="3">
        <v>918</v>
      </c>
      <c r="B790" s="12">
        <v>-0.6</v>
      </c>
      <c r="C790" s="12">
        <v>-0.05</v>
      </c>
      <c r="D790" s="12">
        <v>0.8</v>
      </c>
      <c r="E790" s="13">
        <f t="shared" si="70"/>
        <v>1.0012492197250393</v>
      </c>
      <c r="F790" s="7">
        <f t="shared" si="71"/>
        <v>323.18369784907645</v>
      </c>
      <c r="G790" s="7">
        <f t="shared" si="72"/>
        <v>0</v>
      </c>
      <c r="H790" s="7">
        <f t="shared" si="73"/>
        <v>-36.86989764584402</v>
      </c>
      <c r="I790" s="16">
        <f t="shared" si="74"/>
        <v>-36.816302150923534</v>
      </c>
      <c r="J790" s="7"/>
    </row>
    <row r="791" spans="1:10">
      <c r="A791" s="14">
        <v>919</v>
      </c>
      <c r="B791" s="12">
        <v>-0.6</v>
      </c>
      <c r="C791" s="12">
        <v>-0.06</v>
      </c>
      <c r="D791" s="12">
        <v>0.79</v>
      </c>
      <c r="E791" s="13">
        <f t="shared" si="70"/>
        <v>0.99383097154395428</v>
      </c>
      <c r="F791" s="7">
        <f t="shared" si="71"/>
        <v>322.86289407544365</v>
      </c>
      <c r="G791" s="7">
        <f t="shared" si="72"/>
        <v>356.53880927789879</v>
      </c>
      <c r="H791" s="7">
        <f t="shared" si="73"/>
        <v>-37.216440473534604</v>
      </c>
      <c r="I791" s="16">
        <f t="shared" si="74"/>
        <v>-37.137105924556352</v>
      </c>
      <c r="J791" s="7"/>
    </row>
    <row r="792" spans="1:10">
      <c r="A792" s="3">
        <v>920</v>
      </c>
      <c r="B792" s="12">
        <v>-0.57999999999999996</v>
      </c>
      <c r="C792" s="12">
        <v>-7.0000000000000007E-2</v>
      </c>
      <c r="D792" s="12">
        <v>0.8</v>
      </c>
      <c r="E792" s="13">
        <f t="shared" si="70"/>
        <v>0.99060587520971233</v>
      </c>
      <c r="F792" s="7">
        <f t="shared" si="71"/>
        <v>324.16166086905253</v>
      </c>
      <c r="G792" s="7">
        <f t="shared" si="72"/>
        <v>355.94788400213122</v>
      </c>
      <c r="H792" s="7">
        <f t="shared" si="73"/>
        <v>-35.942111871382338</v>
      </c>
      <c r="I792" s="16">
        <f t="shared" si="74"/>
        <v>-35.838339130947453</v>
      </c>
      <c r="J792" s="7"/>
    </row>
    <row r="793" spans="1:10">
      <c r="A793" s="14">
        <v>921</v>
      </c>
      <c r="B793" s="12">
        <v>-0.56999999999999995</v>
      </c>
      <c r="C793" s="12">
        <v>-0.09</v>
      </c>
      <c r="D793" s="12">
        <v>0.81</v>
      </c>
      <c r="E793" s="13">
        <f t="shared" si="70"/>
        <v>0.99453506725504659</v>
      </c>
      <c r="F793" s="7">
        <f t="shared" si="71"/>
        <v>325.03107131534671</v>
      </c>
      <c r="G793" s="7">
        <f t="shared" si="72"/>
        <v>354.80794137563498</v>
      </c>
      <c r="H793" s="7">
        <f t="shared" si="73"/>
        <v>-35.134193056915628</v>
      </c>
      <c r="I793" s="16">
        <f t="shared" si="74"/>
        <v>-34.968928684653307</v>
      </c>
      <c r="J793" s="7"/>
    </row>
    <row r="794" spans="1:10">
      <c r="A794" s="3">
        <v>922</v>
      </c>
      <c r="B794" s="12">
        <v>-0.56999999999999995</v>
      </c>
      <c r="C794" s="12">
        <v>-0.08</v>
      </c>
      <c r="D794" s="12">
        <v>0.82</v>
      </c>
      <c r="E794" s="13">
        <f t="shared" si="70"/>
        <v>1.0018482919085103</v>
      </c>
      <c r="F794" s="7">
        <f t="shared" si="71"/>
        <v>325.32307180030114</v>
      </c>
      <c r="G794" s="7">
        <f t="shared" si="72"/>
        <v>0</v>
      </c>
      <c r="H794" s="7">
        <f t="shared" si="73"/>
        <v>-34.804011752713208</v>
      </c>
      <c r="I794" s="16">
        <f t="shared" si="74"/>
        <v>-34.676928199698843</v>
      </c>
      <c r="J794" s="7"/>
    </row>
    <row r="795" spans="1:10">
      <c r="A795" s="14">
        <v>923</v>
      </c>
      <c r="B795" s="12">
        <v>-0.56999999999999995</v>
      </c>
      <c r="C795" s="12">
        <v>-0.08</v>
      </c>
      <c r="D795" s="12">
        <v>0.83</v>
      </c>
      <c r="E795" s="13">
        <f t="shared" si="70"/>
        <v>1.0100495037373167</v>
      </c>
      <c r="F795" s="7">
        <f t="shared" si="71"/>
        <v>325.6443067179768</v>
      </c>
      <c r="G795" s="7">
        <f t="shared" si="72"/>
        <v>0</v>
      </c>
      <c r="H795" s="7">
        <f t="shared" si="73"/>
        <v>-34.479215686125642</v>
      </c>
      <c r="I795" s="16">
        <f t="shared" si="74"/>
        <v>-34.355693282023182</v>
      </c>
      <c r="J795" s="7"/>
    </row>
    <row r="796" spans="1:10">
      <c r="A796" s="3">
        <v>924</v>
      </c>
      <c r="B796" s="12">
        <v>-0.56000000000000005</v>
      </c>
      <c r="C796" s="12">
        <v>-7.0000000000000007E-2</v>
      </c>
      <c r="D796" s="12">
        <v>0.82</v>
      </c>
      <c r="E796" s="13">
        <f t="shared" si="70"/>
        <v>0.99543960138222343</v>
      </c>
      <c r="F796" s="7">
        <f t="shared" si="71"/>
        <v>325.7665929043672</v>
      </c>
      <c r="G796" s="7">
        <f t="shared" si="72"/>
        <v>355.96759318568439</v>
      </c>
      <c r="H796" s="7">
        <f t="shared" si="73"/>
        <v>-34.33021719550333</v>
      </c>
      <c r="I796" s="16">
        <f t="shared" si="74"/>
        <v>-34.233407095632785</v>
      </c>
      <c r="J796" s="7"/>
    </row>
    <row r="797" spans="1:10">
      <c r="A797" s="14">
        <v>925</v>
      </c>
      <c r="B797" s="12">
        <v>-0.56000000000000005</v>
      </c>
      <c r="C797" s="12">
        <v>-7.0000000000000007E-2</v>
      </c>
      <c r="D797" s="12">
        <v>0.82</v>
      </c>
      <c r="E797" s="13">
        <f t="shared" si="70"/>
        <v>0.99543960138222343</v>
      </c>
      <c r="F797" s="7">
        <f t="shared" si="71"/>
        <v>325.7665929043672</v>
      </c>
      <c r="G797" s="7">
        <f t="shared" si="72"/>
        <v>355.96759318568439</v>
      </c>
      <c r="H797" s="7">
        <f t="shared" si="73"/>
        <v>-34.33021719550333</v>
      </c>
      <c r="I797" s="16">
        <f t="shared" si="74"/>
        <v>-34.233407095632785</v>
      </c>
      <c r="J797" s="7"/>
    </row>
    <row r="798" spans="1:10">
      <c r="A798" s="3">
        <v>926</v>
      </c>
      <c r="B798" s="12">
        <v>-0.55000000000000004</v>
      </c>
      <c r="C798" s="12">
        <v>-7.0000000000000007E-2</v>
      </c>
      <c r="D798" s="12">
        <v>0.83</v>
      </c>
      <c r="E798" s="13">
        <f t="shared" si="70"/>
        <v>0.99814828557684754</v>
      </c>
      <c r="F798" s="7">
        <f t="shared" si="71"/>
        <v>326.56295977903972</v>
      </c>
      <c r="G798" s="7">
        <f t="shared" si="72"/>
        <v>355.97855399437441</v>
      </c>
      <c r="H798" s="7">
        <f t="shared" si="73"/>
        <v>-33.530469667133104</v>
      </c>
      <c r="I798" s="16">
        <f t="shared" si="74"/>
        <v>-33.43704022096027</v>
      </c>
      <c r="J798" s="7"/>
    </row>
    <row r="799" spans="1:10">
      <c r="A799" s="14">
        <v>927</v>
      </c>
      <c r="B799" s="12">
        <v>-0.54</v>
      </c>
      <c r="C799" s="12">
        <v>-0.08</v>
      </c>
      <c r="D799" s="12">
        <v>0.84</v>
      </c>
      <c r="E799" s="13">
        <f t="shared" si="70"/>
        <v>1.0017983829094554</v>
      </c>
      <c r="F799" s="7">
        <f t="shared" si="71"/>
        <v>327.38232693065265</v>
      </c>
      <c r="G799" s="7">
        <f t="shared" si="72"/>
        <v>0</v>
      </c>
      <c r="H799" s="7">
        <f t="shared" si="73"/>
        <v>-32.735226272107603</v>
      </c>
      <c r="I799" s="16">
        <f t="shared" si="74"/>
        <v>-32.617673069347333</v>
      </c>
      <c r="J799" s="7"/>
    </row>
    <row r="800" spans="1:10">
      <c r="A800" s="3">
        <v>928</v>
      </c>
      <c r="B800" s="12">
        <v>-0.55000000000000004</v>
      </c>
      <c r="C800" s="12">
        <v>-0.08</v>
      </c>
      <c r="D800" s="12">
        <v>0.83</v>
      </c>
      <c r="E800" s="13">
        <f t="shared" si="70"/>
        <v>0.99889939433358355</v>
      </c>
      <c r="F800" s="7">
        <f t="shared" si="71"/>
        <v>326.59140295536901</v>
      </c>
      <c r="G800" s="7">
        <f t="shared" si="72"/>
        <v>355.40636764385061</v>
      </c>
      <c r="H800" s="7">
        <f t="shared" si="73"/>
        <v>-33.530469667133104</v>
      </c>
      <c r="I800" s="16">
        <f t="shared" si="74"/>
        <v>-33.408597044631016</v>
      </c>
      <c r="J800" s="7"/>
    </row>
    <row r="801" spans="1:10">
      <c r="A801" s="14">
        <v>929</v>
      </c>
      <c r="B801" s="12">
        <v>-0.54</v>
      </c>
      <c r="C801" s="12">
        <v>-0.08</v>
      </c>
      <c r="D801" s="12">
        <v>0.83</v>
      </c>
      <c r="E801" s="13">
        <f t="shared" si="70"/>
        <v>0.99342840708326841</v>
      </c>
      <c r="F801" s="7">
        <f t="shared" si="71"/>
        <v>327.07285776962328</v>
      </c>
      <c r="G801" s="7">
        <f t="shared" si="72"/>
        <v>355.38101489672727</v>
      </c>
      <c r="H801" s="7">
        <f t="shared" si="73"/>
        <v>-33.048124869975233</v>
      </c>
      <c r="I801" s="16">
        <f t="shared" si="74"/>
        <v>-32.927142230376738</v>
      </c>
      <c r="J801" s="7"/>
    </row>
    <row r="802" spans="1:10">
      <c r="A802" s="3">
        <v>930</v>
      </c>
      <c r="B802" s="12">
        <v>-0.53</v>
      </c>
      <c r="C802" s="12">
        <v>-7.0000000000000007E-2</v>
      </c>
      <c r="D802" s="12">
        <v>0.83</v>
      </c>
      <c r="E802" s="13">
        <f t="shared" si="70"/>
        <v>0.98726896031426004</v>
      </c>
      <c r="F802" s="7">
        <f t="shared" si="71"/>
        <v>327.53159423888434</v>
      </c>
      <c r="G802" s="7">
        <f t="shared" si="72"/>
        <v>355.93416507586204</v>
      </c>
      <c r="H802" s="7">
        <f t="shared" si="73"/>
        <v>-32.560437981153456</v>
      </c>
      <c r="I802" s="16">
        <f t="shared" si="74"/>
        <v>-32.468405761115662</v>
      </c>
      <c r="J802" s="7"/>
    </row>
    <row r="803" spans="1:10">
      <c r="A803" s="14">
        <v>931</v>
      </c>
      <c r="B803" s="12">
        <v>-0.53</v>
      </c>
      <c r="C803" s="12">
        <v>-0.09</v>
      </c>
      <c r="D803" s="12">
        <v>0.83</v>
      </c>
      <c r="E803" s="13">
        <f t="shared" si="70"/>
        <v>0.98888826466896651</v>
      </c>
      <c r="F803" s="7">
        <f t="shared" si="71"/>
        <v>327.5912728629097</v>
      </c>
      <c r="G803" s="7">
        <f t="shared" si="72"/>
        <v>354.7782112819238</v>
      </c>
      <c r="H803" s="7">
        <f t="shared" si="73"/>
        <v>-32.560437981153456</v>
      </c>
      <c r="I803" s="16">
        <f t="shared" si="74"/>
        <v>-32.408727137090267</v>
      </c>
      <c r="J803" s="7"/>
    </row>
    <row r="804" spans="1:10">
      <c r="A804" s="3">
        <v>932</v>
      </c>
      <c r="B804" s="12">
        <v>-0.52</v>
      </c>
      <c r="C804" s="12">
        <v>-0.09</v>
      </c>
      <c r="D804" s="12">
        <v>0.84</v>
      </c>
      <c r="E804" s="13">
        <f t="shared" si="70"/>
        <v>0.99201814499534224</v>
      </c>
      <c r="F804" s="7">
        <f t="shared" si="71"/>
        <v>328.38667590219711</v>
      </c>
      <c r="G804" s="7">
        <f t="shared" si="72"/>
        <v>354.79473190612106</v>
      </c>
      <c r="H804" s="7">
        <f t="shared" si="73"/>
        <v>-31.7594800848128</v>
      </c>
      <c r="I804" s="16">
        <f t="shared" si="74"/>
        <v>-31.613324097802884</v>
      </c>
      <c r="J804" s="7"/>
    </row>
    <row r="805" spans="1:10">
      <c r="A805" s="14">
        <v>933</v>
      </c>
      <c r="B805" s="12">
        <v>-0.53</v>
      </c>
      <c r="C805" s="12">
        <v>-0.08</v>
      </c>
      <c r="D805" s="12">
        <v>0.84</v>
      </c>
      <c r="E805" s="13">
        <f t="shared" si="70"/>
        <v>0.9964436762808021</v>
      </c>
      <c r="F805" s="7">
        <f t="shared" si="71"/>
        <v>327.8666495133715</v>
      </c>
      <c r="G805" s="7">
        <f t="shared" si="72"/>
        <v>355.39502230772285</v>
      </c>
      <c r="H805" s="7">
        <f t="shared" si="73"/>
        <v>-32.249974164183627</v>
      </c>
      <c r="I805" s="16">
        <f t="shared" si="74"/>
        <v>-32.133350486628522</v>
      </c>
      <c r="J805" s="7"/>
    </row>
    <row r="806" spans="1:10">
      <c r="A806" s="3">
        <v>934</v>
      </c>
      <c r="B806" s="12">
        <v>-0.52</v>
      </c>
      <c r="C806" s="12">
        <v>-7.0000000000000007E-2</v>
      </c>
      <c r="D806" s="12">
        <v>0.84</v>
      </c>
      <c r="E806" s="13">
        <f t="shared" si="70"/>
        <v>0.99040395798886016</v>
      </c>
      <c r="F806" s="7">
        <f t="shared" si="71"/>
        <v>328.3291790816744</v>
      </c>
      <c r="G806" s="7">
        <f t="shared" si="72"/>
        <v>355.947056502132</v>
      </c>
      <c r="H806" s="7">
        <f t="shared" si="73"/>
        <v>-31.7594800848128</v>
      </c>
      <c r="I806" s="16">
        <f t="shared" si="74"/>
        <v>-31.670820918325592</v>
      </c>
      <c r="J806" s="7"/>
    </row>
    <row r="807" spans="1:10">
      <c r="A807" s="14">
        <v>935</v>
      </c>
      <c r="B807" s="12">
        <v>-0.51</v>
      </c>
      <c r="C807" s="12">
        <v>-7.0000000000000007E-2</v>
      </c>
      <c r="D807" s="12">
        <v>0.84</v>
      </c>
      <c r="E807" s="13">
        <f t="shared" si="70"/>
        <v>0.985190336940025</v>
      </c>
      <c r="F807" s="7">
        <f t="shared" si="71"/>
        <v>328.82414758568638</v>
      </c>
      <c r="G807" s="7">
        <f t="shared" si="72"/>
        <v>355.9255722193023</v>
      </c>
      <c r="H807" s="7">
        <f t="shared" si="73"/>
        <v>-31.263731694377434</v>
      </c>
      <c r="I807" s="16">
        <f t="shared" si="74"/>
        <v>-31.175852414313638</v>
      </c>
      <c r="J807" s="7"/>
    </row>
    <row r="808" spans="1:10">
      <c r="A808" s="3">
        <v>936</v>
      </c>
      <c r="B808" s="12">
        <v>-0.49</v>
      </c>
      <c r="C808" s="12">
        <v>-0.09</v>
      </c>
      <c r="D808" s="12">
        <v>0.86</v>
      </c>
      <c r="E808" s="13">
        <f t="shared" si="70"/>
        <v>0.99388128063667636</v>
      </c>
      <c r="F808" s="7">
        <f t="shared" si="71"/>
        <v>330.46095047052216</v>
      </c>
      <c r="G808" s="7">
        <f t="shared" si="72"/>
        <v>354.80451659046548</v>
      </c>
      <c r="H808" s="7">
        <f t="shared" si="73"/>
        <v>-29.673082112077829</v>
      </c>
      <c r="I808" s="16">
        <f t="shared" si="74"/>
        <v>-29.539049529477836</v>
      </c>
      <c r="J808" s="7"/>
    </row>
    <row r="809" spans="1:10">
      <c r="A809" s="14">
        <v>937</v>
      </c>
      <c r="B809" s="12">
        <v>-0.5</v>
      </c>
      <c r="C809" s="12">
        <v>-0.08</v>
      </c>
      <c r="D809" s="12">
        <v>0.85</v>
      </c>
      <c r="E809" s="13">
        <f t="shared" si="70"/>
        <v>0.98939375377045913</v>
      </c>
      <c r="F809" s="7">
        <f t="shared" si="71"/>
        <v>329.64474895879476</v>
      </c>
      <c r="G809" s="7">
        <f t="shared" si="72"/>
        <v>355.36213795361903</v>
      </c>
      <c r="H809" s="7">
        <f t="shared" si="73"/>
        <v>-30.46554491945988</v>
      </c>
      <c r="I809" s="16">
        <f t="shared" si="74"/>
        <v>-30.355251041205246</v>
      </c>
      <c r="J809" s="7"/>
    </row>
    <row r="810" spans="1:10">
      <c r="A810" s="3">
        <v>938</v>
      </c>
      <c r="B810" s="12">
        <v>-0.49</v>
      </c>
      <c r="C810" s="12">
        <v>-7.0000000000000007E-2</v>
      </c>
      <c r="D810" s="12">
        <v>0.86</v>
      </c>
      <c r="E810" s="13">
        <f t="shared" si="70"/>
        <v>0.99227012451247365</v>
      </c>
      <c r="F810" s="7">
        <f t="shared" si="71"/>
        <v>330.40821825001967</v>
      </c>
      <c r="G810" s="7">
        <f t="shared" si="72"/>
        <v>355.95469159270584</v>
      </c>
      <c r="H810" s="7">
        <f t="shared" si="73"/>
        <v>-29.673082112077829</v>
      </c>
      <c r="I810" s="16">
        <f t="shared" si="74"/>
        <v>-29.591781749980299</v>
      </c>
      <c r="J810" s="7"/>
    </row>
    <row r="811" spans="1:10">
      <c r="A811" s="14">
        <v>939</v>
      </c>
      <c r="B811" s="12">
        <v>-0.49</v>
      </c>
      <c r="C811" s="12">
        <v>-0.08</v>
      </c>
      <c r="D811" s="12">
        <v>0.87</v>
      </c>
      <c r="E811" s="13">
        <f t="shared" si="70"/>
        <v>1.0016985574512924</v>
      </c>
      <c r="F811" s="7">
        <f t="shared" si="71"/>
        <v>330.71401525831379</v>
      </c>
      <c r="G811" s="7">
        <f t="shared" si="72"/>
        <v>0</v>
      </c>
      <c r="H811" s="7">
        <f t="shared" si="73"/>
        <v>-29.389011466320344</v>
      </c>
      <c r="I811" s="16">
        <f t="shared" si="74"/>
        <v>-29.285984741686221</v>
      </c>
      <c r="J811" s="7"/>
    </row>
    <row r="812" spans="1:10">
      <c r="A812" s="3">
        <v>940</v>
      </c>
      <c r="B812" s="12">
        <v>-0.48</v>
      </c>
      <c r="C812" s="12">
        <v>-7.0000000000000007E-2</v>
      </c>
      <c r="D812" s="12">
        <v>0.86</v>
      </c>
      <c r="E812" s="13">
        <f t="shared" si="70"/>
        <v>0.9873702446397703</v>
      </c>
      <c r="F812" s="7">
        <f t="shared" si="71"/>
        <v>330.91282220112583</v>
      </c>
      <c r="G812" s="7">
        <f t="shared" si="72"/>
        <v>355.93458285011866</v>
      </c>
      <c r="H812" s="7">
        <f t="shared" si="73"/>
        <v>-29.167613379577798</v>
      </c>
      <c r="I812" s="16">
        <f t="shared" si="74"/>
        <v>-29.087177798874166</v>
      </c>
      <c r="J812" s="7"/>
    </row>
    <row r="813" spans="1:10">
      <c r="A813" s="14">
        <v>941</v>
      </c>
      <c r="B813" s="12">
        <v>-0.47</v>
      </c>
      <c r="C813" s="12">
        <v>-0.08</v>
      </c>
      <c r="D813" s="12">
        <v>0.86</v>
      </c>
      <c r="E813" s="13">
        <f t="shared" si="70"/>
        <v>0.98331073420358828</v>
      </c>
      <c r="F813" s="7">
        <f t="shared" si="71"/>
        <v>331.44663450140439</v>
      </c>
      <c r="G813" s="7">
        <f t="shared" si="72"/>
        <v>355.33338350086547</v>
      </c>
      <c r="H813" s="7">
        <f t="shared" si="73"/>
        <v>-28.657117456558133</v>
      </c>
      <c r="I813" s="16">
        <f t="shared" si="74"/>
        <v>-28.553365498595632</v>
      </c>
      <c r="J813" s="7"/>
    </row>
    <row r="814" spans="1:10">
      <c r="A814" s="3">
        <v>942</v>
      </c>
      <c r="B814" s="12">
        <v>-0.46</v>
      </c>
      <c r="C814" s="12">
        <v>-0.11</v>
      </c>
      <c r="D814" s="12">
        <v>0.89</v>
      </c>
      <c r="E814" s="13">
        <f t="shared" si="70"/>
        <v>1.0078690391117291</v>
      </c>
      <c r="F814" s="7">
        <f t="shared" si="71"/>
        <v>332.84440349066648</v>
      </c>
      <c r="G814" s="7">
        <f t="shared" si="72"/>
        <v>0</v>
      </c>
      <c r="H814" s="7">
        <f t="shared" si="73"/>
        <v>-27.332359492167686</v>
      </c>
      <c r="I814" s="16">
        <f t="shared" si="74"/>
        <v>-27.155596509333545</v>
      </c>
      <c r="J814" s="7"/>
    </row>
    <row r="815" spans="1:10">
      <c r="A815" s="14">
        <v>943</v>
      </c>
      <c r="B815" s="12">
        <v>-0.45</v>
      </c>
      <c r="C815" s="12">
        <v>-0.09</v>
      </c>
      <c r="D815" s="12">
        <v>0.88</v>
      </c>
      <c r="E815" s="13">
        <f t="shared" si="70"/>
        <v>0.99247166206396042</v>
      </c>
      <c r="F815" s="7">
        <f t="shared" si="71"/>
        <v>333.0371008308216</v>
      </c>
      <c r="G815" s="7">
        <f t="shared" si="72"/>
        <v>354.79711705191755</v>
      </c>
      <c r="H815" s="7">
        <f t="shared" si="73"/>
        <v>-27.083550864368664</v>
      </c>
      <c r="I815" s="16">
        <f t="shared" si="74"/>
        <v>-26.962899169178421</v>
      </c>
      <c r="J815" s="7"/>
    </row>
    <row r="816" spans="1:10">
      <c r="A816" s="3">
        <v>944</v>
      </c>
      <c r="B816" s="12">
        <v>-0.44</v>
      </c>
      <c r="C816" s="12">
        <v>-0.08</v>
      </c>
      <c r="D816" s="12">
        <v>0.88</v>
      </c>
      <c r="E816" s="13">
        <f t="shared" si="70"/>
        <v>0.98711701434024524</v>
      </c>
      <c r="F816" s="7">
        <f t="shared" si="71"/>
        <v>333.52914688321044</v>
      </c>
      <c r="G816" s="7">
        <f t="shared" si="72"/>
        <v>355.35141743477891</v>
      </c>
      <c r="H816" s="7">
        <f t="shared" si="73"/>
        <v>-26.56505117707799</v>
      </c>
      <c r="I816" s="16">
        <f t="shared" si="74"/>
        <v>-26.470853116789552</v>
      </c>
      <c r="J816" s="7"/>
    </row>
    <row r="817" spans="1:10">
      <c r="A817" s="14">
        <v>945</v>
      </c>
      <c r="B817" s="12">
        <v>-0.44</v>
      </c>
      <c r="C817" s="12">
        <v>-7.0000000000000007E-2</v>
      </c>
      <c r="D817" s="12">
        <v>0.88</v>
      </c>
      <c r="E817" s="13">
        <f t="shared" si="70"/>
        <v>0.98635693336641583</v>
      </c>
      <c r="F817" s="7">
        <f t="shared" si="71"/>
        <v>333.50715954417018</v>
      </c>
      <c r="G817" s="7">
        <f t="shared" si="72"/>
        <v>355.93039930261017</v>
      </c>
      <c r="H817" s="7">
        <f t="shared" si="73"/>
        <v>-26.56505117707799</v>
      </c>
      <c r="I817" s="16">
        <f t="shared" si="74"/>
        <v>-26.492840455829825</v>
      </c>
      <c r="J817" s="7"/>
    </row>
    <row r="818" spans="1:10">
      <c r="A818" s="3">
        <v>946</v>
      </c>
      <c r="B818" s="12">
        <v>-0.43</v>
      </c>
      <c r="C818" s="12">
        <v>-7.0000000000000007E-2</v>
      </c>
      <c r="D818" s="12">
        <v>0.89</v>
      </c>
      <c r="E818" s="13">
        <f t="shared" si="70"/>
        <v>0.99090867389482462</v>
      </c>
      <c r="F818" s="7">
        <f t="shared" si="71"/>
        <v>334.28180973022836</v>
      </c>
      <c r="G818" s="7">
        <f t="shared" si="72"/>
        <v>355.94912430231773</v>
      </c>
      <c r="H818" s="7">
        <f t="shared" si="73"/>
        <v>-25.78732818281437</v>
      </c>
      <c r="I818" s="16">
        <f t="shared" si="74"/>
        <v>-25.718190269771618</v>
      </c>
      <c r="J818" s="7"/>
    </row>
    <row r="819" spans="1:10">
      <c r="A819" s="14">
        <v>947</v>
      </c>
      <c r="B819" s="12">
        <v>-0.43</v>
      </c>
      <c r="C819" s="12">
        <v>-0.08</v>
      </c>
      <c r="D819" s="12">
        <v>0.89</v>
      </c>
      <c r="E819" s="13">
        <f t="shared" si="70"/>
        <v>0.99166526610545358</v>
      </c>
      <c r="F819" s="7">
        <f t="shared" si="71"/>
        <v>334.30286303467403</v>
      </c>
      <c r="G819" s="7">
        <f t="shared" si="72"/>
        <v>355.37278464195731</v>
      </c>
      <c r="H819" s="7">
        <f t="shared" si="73"/>
        <v>-25.78732818281437</v>
      </c>
      <c r="I819" s="16">
        <f t="shared" si="74"/>
        <v>-25.697136965325971</v>
      </c>
      <c r="J819" s="7"/>
    </row>
    <row r="820" spans="1:10">
      <c r="A820" s="3">
        <v>948</v>
      </c>
      <c r="B820" s="12">
        <v>-0.43</v>
      </c>
      <c r="C820" s="12">
        <v>-0.09</v>
      </c>
      <c r="D820" s="12">
        <v>0.89</v>
      </c>
      <c r="E820" s="13">
        <f t="shared" si="70"/>
        <v>0.99252204005754951</v>
      </c>
      <c r="F820" s="7">
        <f t="shared" si="71"/>
        <v>334.32666080870496</v>
      </c>
      <c r="G820" s="7">
        <f t="shared" si="72"/>
        <v>354.79738186577219</v>
      </c>
      <c r="H820" s="7">
        <f t="shared" si="73"/>
        <v>-25.78732818281437</v>
      </c>
      <c r="I820" s="16">
        <f t="shared" si="74"/>
        <v>-25.673339191295021</v>
      </c>
      <c r="J820" s="7"/>
    </row>
    <row r="821" spans="1:10">
      <c r="A821" s="14">
        <v>949</v>
      </c>
      <c r="B821" s="12">
        <v>-0.43</v>
      </c>
      <c r="C821" s="12">
        <v>-0.08</v>
      </c>
      <c r="D821" s="12">
        <v>0.88</v>
      </c>
      <c r="E821" s="13">
        <f t="shared" si="70"/>
        <v>0.98270036124955196</v>
      </c>
      <c r="F821" s="7">
        <f t="shared" si="71"/>
        <v>334.05107270979136</v>
      </c>
      <c r="G821" s="7">
        <f t="shared" si="72"/>
        <v>355.33047854860592</v>
      </c>
      <c r="H821" s="7">
        <f t="shared" si="73"/>
        <v>-26.04181659489381</v>
      </c>
      <c r="I821" s="16">
        <f t="shared" si="74"/>
        <v>-25.948927290208616</v>
      </c>
      <c r="J821" s="7"/>
    </row>
    <row r="822" spans="1:10">
      <c r="A822" s="3">
        <v>950</v>
      </c>
      <c r="B822" s="12">
        <v>-0.42</v>
      </c>
      <c r="C822" s="12">
        <v>-0.09</v>
      </c>
      <c r="D822" s="12">
        <v>0.9</v>
      </c>
      <c r="E822" s="13">
        <f t="shared" si="70"/>
        <v>0.99724620831567967</v>
      </c>
      <c r="F822" s="7">
        <f t="shared" si="71"/>
        <v>335.09216867974561</v>
      </c>
      <c r="G822" s="7">
        <f t="shared" si="72"/>
        <v>354.82209525497706</v>
      </c>
      <c r="H822" s="7">
        <f t="shared" si="73"/>
        <v>-25.01689347810002</v>
      </c>
      <c r="I822" s="16">
        <f t="shared" si="74"/>
        <v>-24.907831320254378</v>
      </c>
      <c r="J822" s="7"/>
    </row>
    <row r="823" spans="1:10">
      <c r="A823" s="14">
        <v>951</v>
      </c>
      <c r="B823" s="12">
        <v>-0.41</v>
      </c>
      <c r="C823" s="12">
        <v>-0.08</v>
      </c>
      <c r="D823" s="12">
        <v>0.91</v>
      </c>
      <c r="E823" s="13">
        <f t="shared" si="70"/>
        <v>1.0012991560967182</v>
      </c>
      <c r="F823" s="7">
        <f t="shared" si="71"/>
        <v>335.82857789439333</v>
      </c>
      <c r="G823" s="7">
        <f t="shared" si="72"/>
        <v>0</v>
      </c>
      <c r="H823" s="7">
        <f t="shared" si="73"/>
        <v>-24.253919724316589</v>
      </c>
      <c r="I823" s="16">
        <f t="shared" si="74"/>
        <v>-24.17142210560668</v>
      </c>
      <c r="J823" s="7"/>
    </row>
    <row r="824" spans="1:10">
      <c r="A824" s="3">
        <v>952</v>
      </c>
      <c r="B824" s="12">
        <v>-0.39</v>
      </c>
      <c r="C824" s="12">
        <v>-0.09</v>
      </c>
      <c r="D824" s="12">
        <v>0.9</v>
      </c>
      <c r="E824" s="13">
        <f t="shared" si="70"/>
        <v>0.98498730956292024</v>
      </c>
      <c r="F824" s="7">
        <f t="shared" si="71"/>
        <v>336.67512636333743</v>
      </c>
      <c r="G824" s="7">
        <f t="shared" si="72"/>
        <v>354.7574730578998</v>
      </c>
      <c r="H824" s="7">
        <f t="shared" si="73"/>
        <v>-23.428692808745403</v>
      </c>
      <c r="I824" s="16">
        <f t="shared" si="74"/>
        <v>-23.324873636662545</v>
      </c>
      <c r="J824" s="7"/>
    </row>
    <row r="825" spans="1:10">
      <c r="A825" s="14">
        <v>953</v>
      </c>
      <c r="B825" s="12">
        <v>-0.4</v>
      </c>
      <c r="C825" s="12">
        <v>-0.08</v>
      </c>
      <c r="D825" s="12">
        <v>0.9</v>
      </c>
      <c r="E825" s="13">
        <f t="shared" si="70"/>
        <v>0.98812954616285009</v>
      </c>
      <c r="F825" s="7">
        <f t="shared" si="71"/>
        <v>336.12107809230866</v>
      </c>
      <c r="G825" s="7">
        <f t="shared" si="72"/>
        <v>355.35619127925355</v>
      </c>
      <c r="H825" s="7">
        <f t="shared" si="73"/>
        <v>-23.962488974578186</v>
      </c>
      <c r="I825" s="16">
        <f t="shared" si="74"/>
        <v>-23.87892190769135</v>
      </c>
      <c r="J825" s="7"/>
    </row>
    <row r="826" spans="1:10">
      <c r="A826" s="3">
        <v>954</v>
      </c>
      <c r="B826" s="12">
        <v>-0.4</v>
      </c>
      <c r="C826" s="12">
        <v>-0.08</v>
      </c>
      <c r="D826" s="12">
        <v>0.9</v>
      </c>
      <c r="E826" s="13">
        <f t="shared" si="70"/>
        <v>0.98812954616285009</v>
      </c>
      <c r="F826" s="7">
        <f t="shared" si="71"/>
        <v>336.12107809230866</v>
      </c>
      <c r="G826" s="7">
        <f t="shared" si="72"/>
        <v>355.35619127925355</v>
      </c>
      <c r="H826" s="7">
        <f t="shared" si="73"/>
        <v>-23.962488974578186</v>
      </c>
      <c r="I826" s="16">
        <f t="shared" si="74"/>
        <v>-23.87892190769135</v>
      </c>
      <c r="J826" s="7"/>
    </row>
    <row r="827" spans="1:10">
      <c r="A827" s="14">
        <v>955</v>
      </c>
      <c r="B827" s="12">
        <v>-0.38</v>
      </c>
      <c r="C827" s="12">
        <v>-0.09</v>
      </c>
      <c r="D827" s="12">
        <v>0.9</v>
      </c>
      <c r="E827" s="13">
        <f t="shared" si="70"/>
        <v>0.98107084351742924</v>
      </c>
      <c r="F827" s="7">
        <f t="shared" si="71"/>
        <v>337.21141817497505</v>
      </c>
      <c r="G827" s="7">
        <f t="shared" si="72"/>
        <v>354.73648576907925</v>
      </c>
      <c r="H827" s="7">
        <f t="shared" si="73"/>
        <v>-22.890551656248327</v>
      </c>
      <c r="I827" s="16">
        <f t="shared" si="74"/>
        <v>-22.788581825024973</v>
      </c>
      <c r="J827" s="7"/>
    </row>
    <row r="828" spans="1:10">
      <c r="A828" s="3">
        <v>956</v>
      </c>
      <c r="B828" s="12">
        <v>-0.38</v>
      </c>
      <c r="C828" s="12">
        <v>-0.09</v>
      </c>
      <c r="D828" s="12">
        <v>0.92</v>
      </c>
      <c r="E828" s="13">
        <f t="shared" si="70"/>
        <v>0.99944984866675524</v>
      </c>
      <c r="F828" s="7">
        <f t="shared" si="71"/>
        <v>337.65336011175947</v>
      </c>
      <c r="G828" s="7">
        <f t="shared" si="72"/>
        <v>354.8335428535292</v>
      </c>
      <c r="H828" s="7">
        <f t="shared" si="73"/>
        <v>-22.442753365294347</v>
      </c>
      <c r="I828" s="16">
        <f t="shared" si="74"/>
        <v>-22.34663988824051</v>
      </c>
      <c r="J828" s="7"/>
    </row>
    <row r="829" spans="1:10">
      <c r="A829" s="14">
        <v>957</v>
      </c>
      <c r="B829" s="12">
        <v>-0.38</v>
      </c>
      <c r="C829" s="12">
        <v>-0.09</v>
      </c>
      <c r="D829" s="12">
        <v>0.91</v>
      </c>
      <c r="E829" s="13">
        <f t="shared" si="70"/>
        <v>0.99025249305417051</v>
      </c>
      <c r="F829" s="7">
        <f t="shared" si="71"/>
        <v>337.4344279775101</v>
      </c>
      <c r="G829" s="7">
        <f t="shared" si="72"/>
        <v>354.78542505857183</v>
      </c>
      <c r="H829" s="7">
        <f t="shared" si="73"/>
        <v>-22.6645574346961</v>
      </c>
      <c r="I829" s="16">
        <f t="shared" si="74"/>
        <v>-22.56557202248991</v>
      </c>
      <c r="J829" s="7"/>
    </row>
    <row r="830" spans="1:10">
      <c r="A830" s="3">
        <v>958</v>
      </c>
      <c r="B830" s="12">
        <v>-0.37</v>
      </c>
      <c r="C830" s="12">
        <v>-0.09</v>
      </c>
      <c r="D830" s="12">
        <v>0.91</v>
      </c>
      <c r="E830" s="13">
        <f t="shared" si="70"/>
        <v>0.98645831133403705</v>
      </c>
      <c r="F830" s="7">
        <f t="shared" si="71"/>
        <v>337.97079167561304</v>
      </c>
      <c r="G830" s="7">
        <f t="shared" si="72"/>
        <v>354.76531252910166</v>
      </c>
      <c r="H830" s="7">
        <f t="shared" si="73"/>
        <v>-22.126334809373287</v>
      </c>
      <c r="I830" s="16">
        <f t="shared" si="74"/>
        <v>-22.029208324386961</v>
      </c>
      <c r="J830" s="7"/>
    </row>
    <row r="831" spans="1:10">
      <c r="A831" s="14">
        <v>959</v>
      </c>
      <c r="B831" s="12">
        <v>-0.36</v>
      </c>
      <c r="C831" s="12">
        <v>-0.09</v>
      </c>
      <c r="D831" s="12">
        <v>0.91</v>
      </c>
      <c r="E831" s="13">
        <f t="shared" si="70"/>
        <v>0.98275124014167492</v>
      </c>
      <c r="F831" s="7">
        <f t="shared" si="71"/>
        <v>338.51124951114429</v>
      </c>
      <c r="G831" s="7">
        <f t="shared" si="72"/>
        <v>354.74551113828818</v>
      </c>
      <c r="H831" s="7">
        <f t="shared" si="73"/>
        <v>-21.583969241769587</v>
      </c>
      <c r="I831" s="16">
        <f t="shared" si="74"/>
        <v>-21.488750488855729</v>
      </c>
      <c r="J831" s="7"/>
    </row>
    <row r="832" spans="1:10">
      <c r="A832" s="3">
        <v>960</v>
      </c>
      <c r="B832" s="12">
        <v>-0.35</v>
      </c>
      <c r="C832" s="12">
        <v>-0.09</v>
      </c>
      <c r="D832" s="12">
        <v>0.91</v>
      </c>
      <c r="E832" s="13">
        <f t="shared" si="70"/>
        <v>0.97913226889935567</v>
      </c>
      <c r="F832" s="7">
        <f t="shared" si="71"/>
        <v>339.05575126997485</v>
      </c>
      <c r="G832" s="7">
        <f t="shared" si="72"/>
        <v>354.72603508459304</v>
      </c>
      <c r="H832" s="7">
        <f t="shared" si="73"/>
        <v>-21.037511025421814</v>
      </c>
      <c r="I832" s="16">
        <f t="shared" si="74"/>
        <v>-20.944248730025162</v>
      </c>
      <c r="J832" s="7"/>
    </row>
    <row r="833" spans="1:10">
      <c r="A833" s="14">
        <v>961</v>
      </c>
      <c r="B833" s="12">
        <v>-0.34</v>
      </c>
      <c r="C833" s="12">
        <v>-0.1</v>
      </c>
      <c r="D833" s="12">
        <v>0.91</v>
      </c>
      <c r="E833" s="13">
        <f t="shared" si="70"/>
        <v>0.97657564991146495</v>
      </c>
      <c r="F833" s="7">
        <f t="shared" si="71"/>
        <v>339.62547281126479</v>
      </c>
      <c r="G833" s="7">
        <f t="shared" si="72"/>
        <v>354.12268943233499</v>
      </c>
      <c r="H833" s="7">
        <f t="shared" si="73"/>
        <v>-20.487014193330708</v>
      </c>
      <c r="I833" s="16">
        <f t="shared" si="74"/>
        <v>-20.374527188735193</v>
      </c>
      <c r="J833" s="7"/>
    </row>
    <row r="834" spans="1:10">
      <c r="A834" s="3">
        <v>962</v>
      </c>
      <c r="B834" s="12">
        <v>-0.34</v>
      </c>
      <c r="C834" s="12">
        <v>-0.11</v>
      </c>
      <c r="D834" s="12">
        <v>0.91</v>
      </c>
      <c r="E834" s="13">
        <f t="shared" ref="E834:E897" si="75">SQRT((B834^2)+(C834^2)+(D834^2))</f>
        <v>0.97765024420801949</v>
      </c>
      <c r="F834" s="7">
        <f t="shared" ref="F834:F897" si="76">IF(AND(B834&gt;=0,D834&gt;=0),DEGREES(ATAN(B834/SQRT((C834^2)+(D834^2)))),IF(AND(B834&gt;=0,D834&lt;0),180-DEGREES(ATAN(B834/SQRT((C834^2)+(D834^2)))),IF(AND(B834&lt;0,D834&lt;0),180-DEGREES(ATAN(B834/SQRT((C834^2)+(D834^2)))),IF(AND(B834&lt;0,D834&gt;=0),360+DEGREES(ATAN(B834/SQRT((C834^2)+(D834^2)))),0))))</f>
        <v>339.6488602003954</v>
      </c>
      <c r="G834" s="7">
        <f t="shared" ref="G834:G897" si="77">IF(AND(0.95&lt;E834,E834&lt;1),IF(AND(C834&gt;=0,D834&gt;=0),DEGREES(ATAN(C834/SQRT((B834^2)+(D834^2)))),IF(AND(C834&gt;=0,D834&lt;0),180-DEGREES(ATAN(C834/SQRT((B834^2)+(D834^2)))),IF(AND(C834&lt;0,D834&lt;0),180-DEGREES(ATAN(C834/SQRT((B834^2)+(D834^2)))),IF(AND(C834&lt;0,D834&gt;0),360+DEGREES(ATAN(C834/SQRT((B834^2)+(D834^2)))),0)))),0)</f>
        <v>353.53970400450606</v>
      </c>
      <c r="H834" s="7">
        <f t="shared" ref="H834:H897" si="78">DEGREES(ATAN(B834/D834))</f>
        <v>-20.487014193330708</v>
      </c>
      <c r="I834" s="16">
        <f t="shared" ref="I834:I897" si="79">IF(AND(B834&lt;=1,B834&gt;=-1),DEGREES(ATAN(B834/SQRT((C834^2)+(D834^2)))),IF(B834&gt;1,90,-90))</f>
        <v>-20.351139799604603</v>
      </c>
      <c r="J834" s="7"/>
    </row>
    <row r="835" spans="1:10">
      <c r="A835" s="14">
        <v>963</v>
      </c>
      <c r="B835" s="12">
        <v>-0.35</v>
      </c>
      <c r="C835" s="12">
        <v>-0.09</v>
      </c>
      <c r="D835" s="12">
        <v>0.91</v>
      </c>
      <c r="E835" s="13">
        <f t="shared" si="75"/>
        <v>0.97913226889935567</v>
      </c>
      <c r="F835" s="7">
        <f t="shared" si="76"/>
        <v>339.05575126997485</v>
      </c>
      <c r="G835" s="7">
        <f t="shared" si="77"/>
        <v>354.72603508459304</v>
      </c>
      <c r="H835" s="7">
        <f t="shared" si="78"/>
        <v>-21.037511025421814</v>
      </c>
      <c r="I835" s="16">
        <f t="shared" si="79"/>
        <v>-20.944248730025162</v>
      </c>
      <c r="J835" s="7"/>
    </row>
    <row r="836" spans="1:10">
      <c r="A836" s="3">
        <v>964</v>
      </c>
      <c r="B836" s="12">
        <v>-0.35</v>
      </c>
      <c r="C836" s="12">
        <v>-0.08</v>
      </c>
      <c r="D836" s="12">
        <v>0.93</v>
      </c>
      <c r="E836" s="13">
        <f t="shared" si="75"/>
        <v>0.99689518004652833</v>
      </c>
      <c r="F836" s="7">
        <f t="shared" si="76"/>
        <v>339.44599674901775</v>
      </c>
      <c r="G836" s="7">
        <f t="shared" si="77"/>
        <v>355.39711244743734</v>
      </c>
      <c r="H836" s="7">
        <f t="shared" si="78"/>
        <v>-20.623531383325226</v>
      </c>
      <c r="I836" s="16">
        <f t="shared" si="79"/>
        <v>-20.554003250982262</v>
      </c>
      <c r="J836" s="7"/>
    </row>
    <row r="837" spans="1:10">
      <c r="A837" s="14">
        <v>965</v>
      </c>
      <c r="B837" s="12">
        <v>-0.34</v>
      </c>
      <c r="C837" s="12">
        <v>-0.09</v>
      </c>
      <c r="D837" s="12">
        <v>0.94</v>
      </c>
      <c r="E837" s="13">
        <f t="shared" si="75"/>
        <v>1.0036433629531956</v>
      </c>
      <c r="F837" s="7">
        <f t="shared" si="76"/>
        <v>340.19830506576074</v>
      </c>
      <c r="G837" s="7">
        <f t="shared" si="77"/>
        <v>0</v>
      </c>
      <c r="H837" s="7">
        <f t="shared" si="78"/>
        <v>-19.88516511385544</v>
      </c>
      <c r="I837" s="16">
        <f t="shared" si="79"/>
        <v>-19.80169493423929</v>
      </c>
      <c r="J837" s="7"/>
    </row>
    <row r="838" spans="1:10">
      <c r="A838" s="3">
        <v>966</v>
      </c>
      <c r="B838" s="12">
        <v>-0.33</v>
      </c>
      <c r="C838" s="12">
        <v>-0.1</v>
      </c>
      <c r="D838" s="12">
        <v>0.93</v>
      </c>
      <c r="E838" s="13">
        <f t="shared" si="75"/>
        <v>0.99186692655819519</v>
      </c>
      <c r="F838" s="7">
        <f t="shared" si="76"/>
        <v>340.56690353700179</v>
      </c>
      <c r="G838" s="7">
        <f t="shared" si="77"/>
        <v>354.21360969963814</v>
      </c>
      <c r="H838" s="7">
        <f t="shared" si="78"/>
        <v>-19.53665493812839</v>
      </c>
      <c r="I838" s="16">
        <f t="shared" si="79"/>
        <v>-19.433096462998201</v>
      </c>
      <c r="J838" s="7"/>
    </row>
    <row r="839" spans="1:10">
      <c r="A839" s="14">
        <v>967</v>
      </c>
      <c r="B839" s="12">
        <v>-0.33</v>
      </c>
      <c r="C839" s="12">
        <v>-0.1</v>
      </c>
      <c r="D839" s="12">
        <v>0.92</v>
      </c>
      <c r="E839" s="13">
        <f t="shared" si="75"/>
        <v>0.98249681933327404</v>
      </c>
      <c r="F839" s="7">
        <f t="shared" si="76"/>
        <v>340.37400470614239</v>
      </c>
      <c r="G839" s="7">
        <f t="shared" si="77"/>
        <v>354.15823358377008</v>
      </c>
      <c r="H839" s="7">
        <f t="shared" si="78"/>
        <v>-19.732689499661006</v>
      </c>
      <c r="I839" s="16">
        <f t="shared" si="79"/>
        <v>-19.62599529385761</v>
      </c>
      <c r="J839" s="7"/>
    </row>
    <row r="840" spans="1:10">
      <c r="A840" s="3">
        <v>968</v>
      </c>
      <c r="B840" s="12">
        <v>-0.33</v>
      </c>
      <c r="C840" s="12">
        <v>-0.09</v>
      </c>
      <c r="D840" s="12">
        <v>0.91</v>
      </c>
      <c r="E840" s="13">
        <f t="shared" si="75"/>
        <v>0.97216253785053863</v>
      </c>
      <c r="F840" s="7">
        <f t="shared" si="76"/>
        <v>340.15666728237414</v>
      </c>
      <c r="G840" s="7">
        <f t="shared" si="77"/>
        <v>354.68811610231626</v>
      </c>
      <c r="H840" s="7">
        <f t="shared" si="78"/>
        <v>-19.932536561939525</v>
      </c>
      <c r="I840" s="16">
        <f t="shared" si="79"/>
        <v>-19.843332717625877</v>
      </c>
      <c r="J840" s="7"/>
    </row>
    <row r="841" spans="1:10">
      <c r="A841" s="14">
        <v>969</v>
      </c>
      <c r="B841" s="12">
        <v>-0.32</v>
      </c>
      <c r="C841" s="12">
        <v>-0.09</v>
      </c>
      <c r="D841" s="12">
        <v>0.93</v>
      </c>
      <c r="E841" s="13">
        <f t="shared" si="75"/>
        <v>0.98762341001011122</v>
      </c>
      <c r="F841" s="7">
        <f t="shared" si="76"/>
        <v>341.09438454994734</v>
      </c>
      <c r="G841" s="7">
        <f t="shared" si="77"/>
        <v>354.77150509545788</v>
      </c>
      <c r="H841" s="7">
        <f t="shared" si="78"/>
        <v>-18.987624087870167</v>
      </c>
      <c r="I841" s="16">
        <f t="shared" si="79"/>
        <v>-18.905615450052665</v>
      </c>
      <c r="J841" s="7"/>
    </row>
    <row r="842" spans="1:10">
      <c r="A842" s="3">
        <v>970</v>
      </c>
      <c r="B842" s="12">
        <v>-0.32</v>
      </c>
      <c r="C842" s="12">
        <v>-0.09</v>
      </c>
      <c r="D842" s="12">
        <v>0.93</v>
      </c>
      <c r="E842" s="13">
        <f t="shared" si="75"/>
        <v>0.98762341001011122</v>
      </c>
      <c r="F842" s="7">
        <f t="shared" si="76"/>
        <v>341.09438454994734</v>
      </c>
      <c r="G842" s="7">
        <f t="shared" si="77"/>
        <v>354.77150509545788</v>
      </c>
      <c r="H842" s="7">
        <f t="shared" si="78"/>
        <v>-18.987624087870167</v>
      </c>
      <c r="I842" s="16">
        <f t="shared" si="79"/>
        <v>-18.905615450052665</v>
      </c>
      <c r="J842" s="7"/>
    </row>
    <row r="843" spans="1:10">
      <c r="A843" s="14">
        <v>971</v>
      </c>
      <c r="B843" s="12">
        <v>-0.34</v>
      </c>
      <c r="C843" s="12">
        <v>-0.09</v>
      </c>
      <c r="D843" s="12">
        <v>0.93</v>
      </c>
      <c r="E843" s="13">
        <f t="shared" si="75"/>
        <v>0.99428366173843974</v>
      </c>
      <c r="F843" s="7">
        <f t="shared" si="76"/>
        <v>340.00398845635237</v>
      </c>
      <c r="G843" s="7">
        <f t="shared" si="77"/>
        <v>354.80662495224038</v>
      </c>
      <c r="H843" s="7">
        <f t="shared" si="78"/>
        <v>-20.081977484180754</v>
      </c>
      <c r="I843" s="16">
        <f t="shared" si="79"/>
        <v>-19.996011543647633</v>
      </c>
      <c r="J843" s="7"/>
    </row>
    <row r="844" spans="1:10">
      <c r="A844" s="3">
        <v>972</v>
      </c>
      <c r="B844" s="12">
        <v>-0.32</v>
      </c>
      <c r="C844" s="12">
        <v>-0.08</v>
      </c>
      <c r="D844" s="12">
        <v>0.92</v>
      </c>
      <c r="E844" s="13">
        <f t="shared" si="75"/>
        <v>0.97734333782964933</v>
      </c>
      <c r="F844" s="7">
        <f t="shared" si="76"/>
        <v>340.88785433564112</v>
      </c>
      <c r="G844" s="7">
        <f t="shared" si="77"/>
        <v>355.30482663664708</v>
      </c>
      <c r="H844" s="7">
        <f t="shared" si="78"/>
        <v>-19.17900802581072</v>
      </c>
      <c r="I844" s="16">
        <f t="shared" si="79"/>
        <v>-19.112145664358856</v>
      </c>
      <c r="J844" s="7"/>
    </row>
    <row r="845" spans="1:10">
      <c r="A845" s="14">
        <v>973</v>
      </c>
      <c r="B845" s="12">
        <v>-0.28000000000000003</v>
      </c>
      <c r="C845" s="12">
        <v>-0.1</v>
      </c>
      <c r="D845" s="12">
        <v>0.93</v>
      </c>
      <c r="E845" s="13">
        <f t="shared" si="75"/>
        <v>0.97637083119069068</v>
      </c>
      <c r="F845" s="7">
        <f t="shared" si="76"/>
        <v>343.3349450096552</v>
      </c>
      <c r="G845" s="7">
        <f t="shared" si="77"/>
        <v>354.12145217228414</v>
      </c>
      <c r="H845" s="7">
        <f t="shared" si="78"/>
        <v>-16.755748929198983</v>
      </c>
      <c r="I845" s="16">
        <f t="shared" si="79"/>
        <v>-16.665054990344803</v>
      </c>
      <c r="J845" s="7"/>
    </row>
    <row r="846" spans="1:10">
      <c r="A846" s="3">
        <v>974</v>
      </c>
      <c r="B846" s="12">
        <v>-0.28999999999999998</v>
      </c>
      <c r="C846" s="12">
        <v>-0.09</v>
      </c>
      <c r="D846" s="12">
        <v>0.92</v>
      </c>
      <c r="E846" s="13">
        <f t="shared" si="75"/>
        <v>0.96881370758262908</v>
      </c>
      <c r="F846" s="7">
        <f t="shared" si="76"/>
        <v>342.58232470422678</v>
      </c>
      <c r="G846" s="7">
        <f t="shared" si="77"/>
        <v>354.66970182395033</v>
      </c>
      <c r="H846" s="7">
        <f t="shared" si="78"/>
        <v>-17.495757877186428</v>
      </c>
      <c r="I846" s="16">
        <f t="shared" si="79"/>
        <v>-17.417675295773229</v>
      </c>
      <c r="J846" s="7"/>
    </row>
    <row r="847" spans="1:10">
      <c r="A847" s="14">
        <v>975</v>
      </c>
      <c r="B847" s="12">
        <v>-0.28000000000000003</v>
      </c>
      <c r="C847" s="12">
        <v>-0.1</v>
      </c>
      <c r="D847" s="12">
        <v>0.92</v>
      </c>
      <c r="E847" s="13">
        <f t="shared" si="75"/>
        <v>0.96685055722174562</v>
      </c>
      <c r="F847" s="7">
        <f t="shared" si="76"/>
        <v>343.16598500619898</v>
      </c>
      <c r="G847" s="7">
        <f t="shared" si="77"/>
        <v>354.06336094484743</v>
      </c>
      <c r="H847" s="7">
        <f t="shared" si="78"/>
        <v>-16.927513064147043</v>
      </c>
      <c r="I847" s="16">
        <f t="shared" si="79"/>
        <v>-16.83401499380102</v>
      </c>
      <c r="J847" s="7"/>
    </row>
    <row r="848" spans="1:10">
      <c r="A848" s="3">
        <v>976</v>
      </c>
      <c r="B848" s="12">
        <v>-0.3</v>
      </c>
      <c r="C848" s="12">
        <v>-0.09</v>
      </c>
      <c r="D848" s="12">
        <v>0.93</v>
      </c>
      <c r="E848" s="13">
        <f t="shared" si="75"/>
        <v>0.98132563402776762</v>
      </c>
      <c r="F848" s="7">
        <f t="shared" si="76"/>
        <v>342.1991806778326</v>
      </c>
      <c r="G848" s="7">
        <f t="shared" si="77"/>
        <v>354.7378562391425</v>
      </c>
      <c r="H848" s="7">
        <f t="shared" si="78"/>
        <v>-17.87869659584134</v>
      </c>
      <c r="I848" s="16">
        <f t="shared" si="79"/>
        <v>-17.800819322167424</v>
      </c>
      <c r="J848" s="7"/>
    </row>
    <row r="849" spans="1:10">
      <c r="A849" s="14">
        <v>977</v>
      </c>
      <c r="B849" s="12">
        <v>-0.27</v>
      </c>
      <c r="C849" s="12">
        <v>-0.09</v>
      </c>
      <c r="D849" s="12">
        <v>0.93</v>
      </c>
      <c r="E849" s="13">
        <f t="shared" si="75"/>
        <v>0.97257390464683968</v>
      </c>
      <c r="F849" s="7">
        <f t="shared" si="76"/>
        <v>343.88215583786808</v>
      </c>
      <c r="G849" s="7">
        <f t="shared" si="77"/>
        <v>354.6903693097442</v>
      </c>
      <c r="H849" s="7">
        <f t="shared" si="78"/>
        <v>-16.189206257026942</v>
      </c>
      <c r="I849" s="16">
        <f t="shared" si="79"/>
        <v>-16.117844162131902</v>
      </c>
      <c r="J849" s="7"/>
    </row>
    <row r="850" spans="1:10">
      <c r="A850" s="3">
        <v>978</v>
      </c>
      <c r="B850" s="12">
        <v>-0.27</v>
      </c>
      <c r="C850" s="12">
        <v>-0.09</v>
      </c>
      <c r="D850" s="12">
        <v>0.94</v>
      </c>
      <c r="E850" s="13">
        <f t="shared" si="75"/>
        <v>0.98214051947773739</v>
      </c>
      <c r="F850" s="7">
        <f t="shared" si="76"/>
        <v>344.04336435755334</v>
      </c>
      <c r="G850" s="7">
        <f t="shared" si="77"/>
        <v>354.74223456017177</v>
      </c>
      <c r="H850" s="7">
        <f t="shared" si="78"/>
        <v>-16.025867448449763</v>
      </c>
      <c r="I850" s="16">
        <f t="shared" si="79"/>
        <v>-15.956635642446656</v>
      </c>
      <c r="J850" s="7"/>
    </row>
    <row r="851" spans="1:10">
      <c r="A851" s="14">
        <v>979</v>
      </c>
      <c r="B851" s="12">
        <v>-0.27</v>
      </c>
      <c r="C851" s="12">
        <v>-0.09</v>
      </c>
      <c r="D851" s="12">
        <v>0.95</v>
      </c>
      <c r="E851" s="13">
        <f t="shared" si="75"/>
        <v>0.99171568506301233</v>
      </c>
      <c r="F851" s="7">
        <f t="shared" si="76"/>
        <v>344.20147655405492</v>
      </c>
      <c r="G851" s="7">
        <f t="shared" si="77"/>
        <v>354.79313998534315</v>
      </c>
      <c r="H851" s="7">
        <f t="shared" si="78"/>
        <v>-15.86570780277383</v>
      </c>
      <c r="I851" s="16">
        <f t="shared" si="79"/>
        <v>-15.798523445945069</v>
      </c>
      <c r="J851" s="7"/>
    </row>
    <row r="852" spans="1:10">
      <c r="A852" s="3">
        <v>980</v>
      </c>
      <c r="B852" s="12">
        <v>-0.27</v>
      </c>
      <c r="C852" s="12">
        <v>-0.08</v>
      </c>
      <c r="D852" s="12">
        <v>0.95</v>
      </c>
      <c r="E852" s="13">
        <f t="shared" si="75"/>
        <v>0.99085821387320594</v>
      </c>
      <c r="F852" s="7">
        <f t="shared" si="76"/>
        <v>344.18744694252541</v>
      </c>
      <c r="G852" s="7">
        <f t="shared" si="77"/>
        <v>355.36900755811149</v>
      </c>
      <c r="H852" s="7">
        <f t="shared" si="78"/>
        <v>-15.86570780277383</v>
      </c>
      <c r="I852" s="16">
        <f t="shared" si="79"/>
        <v>-15.812553057474593</v>
      </c>
      <c r="J852" s="7"/>
    </row>
    <row r="853" spans="1:10">
      <c r="A853" s="14">
        <v>981</v>
      </c>
      <c r="B853" s="12">
        <v>-0.27</v>
      </c>
      <c r="C853" s="12">
        <v>-0.1</v>
      </c>
      <c r="D853" s="12">
        <v>0.94</v>
      </c>
      <c r="E853" s="13">
        <f t="shared" si="75"/>
        <v>0.98310731865854806</v>
      </c>
      <c r="F853" s="7">
        <f t="shared" si="76"/>
        <v>344.05947433403577</v>
      </c>
      <c r="G853" s="7">
        <f t="shared" si="77"/>
        <v>354.16187387049047</v>
      </c>
      <c r="H853" s="7">
        <f t="shared" si="78"/>
        <v>-16.025867448449763</v>
      </c>
      <c r="I853" s="16">
        <f t="shared" si="79"/>
        <v>-15.940525665964232</v>
      </c>
      <c r="J853" s="7"/>
    </row>
    <row r="854" spans="1:10">
      <c r="A854" s="3">
        <v>982</v>
      </c>
      <c r="B854" s="12">
        <v>-0.27</v>
      </c>
      <c r="C854" s="12">
        <v>-0.09</v>
      </c>
      <c r="D854" s="12">
        <v>0.95</v>
      </c>
      <c r="E854" s="13">
        <f t="shared" si="75"/>
        <v>0.99171568506301233</v>
      </c>
      <c r="F854" s="7">
        <f t="shared" si="76"/>
        <v>344.20147655405492</v>
      </c>
      <c r="G854" s="7">
        <f t="shared" si="77"/>
        <v>354.79313998534315</v>
      </c>
      <c r="H854" s="7">
        <f t="shared" si="78"/>
        <v>-15.86570780277383</v>
      </c>
      <c r="I854" s="16">
        <f t="shared" si="79"/>
        <v>-15.798523445945069</v>
      </c>
      <c r="J854" s="7"/>
    </row>
    <row r="855" spans="1:10">
      <c r="A855" s="14">
        <v>983</v>
      </c>
      <c r="B855" s="12">
        <v>-0.23</v>
      </c>
      <c r="C855" s="12">
        <v>-0.08</v>
      </c>
      <c r="D855" s="12">
        <v>0.95</v>
      </c>
      <c r="E855" s="13">
        <f t="shared" si="75"/>
        <v>0.98071402559563714</v>
      </c>
      <c r="F855" s="7">
        <f t="shared" si="76"/>
        <v>346.43649279158325</v>
      </c>
      <c r="G855" s="7">
        <f t="shared" si="77"/>
        <v>355.32099985281855</v>
      </c>
      <c r="H855" s="7">
        <f t="shared" si="78"/>
        <v>-13.609731895812201</v>
      </c>
      <c r="I855" s="16">
        <f t="shared" si="79"/>
        <v>-13.563507208416759</v>
      </c>
      <c r="J855" s="7"/>
    </row>
    <row r="856" spans="1:10">
      <c r="A856" s="3">
        <v>984</v>
      </c>
      <c r="B856" s="12">
        <v>-0.22</v>
      </c>
      <c r="C856" s="12">
        <v>-0.11</v>
      </c>
      <c r="D856" s="12">
        <v>0.95</v>
      </c>
      <c r="E856" s="13">
        <f t="shared" si="75"/>
        <v>0.98132563402776751</v>
      </c>
      <c r="F856" s="7">
        <f t="shared" si="76"/>
        <v>347.04495149992664</v>
      </c>
      <c r="G856" s="7">
        <f t="shared" si="77"/>
        <v>353.56400243320405</v>
      </c>
      <c r="H856" s="7">
        <f t="shared" si="78"/>
        <v>-13.03865658302297</v>
      </c>
      <c r="I856" s="16">
        <f t="shared" si="79"/>
        <v>-12.955048500073358</v>
      </c>
      <c r="J856" s="7"/>
    </row>
    <row r="857" spans="1:10">
      <c r="A857" s="14">
        <v>985</v>
      </c>
      <c r="B857" s="12">
        <v>-0.23</v>
      </c>
      <c r="C857" s="12">
        <v>-0.1</v>
      </c>
      <c r="D857" s="12">
        <v>0.94</v>
      </c>
      <c r="E857" s="13">
        <f t="shared" si="75"/>
        <v>0.97288231559629035</v>
      </c>
      <c r="F857" s="7">
        <f t="shared" si="76"/>
        <v>346.32519392190363</v>
      </c>
      <c r="G857" s="7">
        <f t="shared" si="77"/>
        <v>354.10029847236677</v>
      </c>
      <c r="H857" s="7">
        <f t="shared" si="78"/>
        <v>-13.749048983419311</v>
      </c>
      <c r="I857" s="16">
        <f t="shared" si="79"/>
        <v>-13.67480607809639</v>
      </c>
      <c r="J857" s="7"/>
    </row>
    <row r="858" spans="1:10">
      <c r="A858" s="3">
        <v>986</v>
      </c>
      <c r="B858" s="12">
        <v>-0.21</v>
      </c>
      <c r="C858" s="12">
        <v>-0.09</v>
      </c>
      <c r="D858" s="12">
        <v>0.95</v>
      </c>
      <c r="E858" s="13">
        <f t="shared" si="75"/>
        <v>0.97708750887522866</v>
      </c>
      <c r="F858" s="7">
        <f t="shared" si="76"/>
        <v>347.58890473485764</v>
      </c>
      <c r="G858" s="7">
        <f t="shared" si="77"/>
        <v>354.71496683366638</v>
      </c>
      <c r="H858" s="7">
        <f t="shared" si="78"/>
        <v>-12.464932842064988</v>
      </c>
      <c r="I858" s="16">
        <f t="shared" si="79"/>
        <v>-12.411095265142361</v>
      </c>
      <c r="J858" s="7"/>
    </row>
    <row r="859" spans="1:10">
      <c r="A859" s="14">
        <v>987</v>
      </c>
      <c r="B859" s="12">
        <v>-0.23</v>
      </c>
      <c r="C859" s="12">
        <v>-0.09</v>
      </c>
      <c r="D859" s="12">
        <v>0.95</v>
      </c>
      <c r="E859" s="13">
        <f t="shared" si="75"/>
        <v>0.981580358401695</v>
      </c>
      <c r="F859" s="7">
        <f t="shared" si="76"/>
        <v>346.44869223920779</v>
      </c>
      <c r="G859" s="7">
        <f t="shared" si="77"/>
        <v>354.73922563926129</v>
      </c>
      <c r="H859" s="7">
        <f t="shared" si="78"/>
        <v>-13.609731895812201</v>
      </c>
      <c r="I859" s="16">
        <f t="shared" si="79"/>
        <v>-13.551307760792209</v>
      </c>
      <c r="J859" s="7"/>
    </row>
    <row r="860" spans="1:10">
      <c r="A860" s="3">
        <v>988</v>
      </c>
      <c r="B860" s="12">
        <v>-0.2</v>
      </c>
      <c r="C860" s="12">
        <v>-0.1</v>
      </c>
      <c r="D860" s="12">
        <v>0.94</v>
      </c>
      <c r="E860" s="13">
        <f t="shared" si="75"/>
        <v>0.96622978633449297</v>
      </c>
      <c r="F860" s="7">
        <f t="shared" si="76"/>
        <v>348.05397753005172</v>
      </c>
      <c r="G860" s="7">
        <f t="shared" si="77"/>
        <v>354.05953312799159</v>
      </c>
      <c r="H860" s="7">
        <f t="shared" si="78"/>
        <v>-12.011478386365443</v>
      </c>
      <c r="I860" s="16">
        <f t="shared" si="79"/>
        <v>-11.946022469948252</v>
      </c>
      <c r="J860" s="7"/>
    </row>
    <row r="861" spans="1:10">
      <c r="A861" s="14">
        <v>989</v>
      </c>
      <c r="B861" s="12">
        <v>-0.19</v>
      </c>
      <c r="C861" s="12">
        <v>-0.11</v>
      </c>
      <c r="D861" s="12">
        <v>0.96</v>
      </c>
      <c r="E861" s="13">
        <f t="shared" si="75"/>
        <v>0.9847842403288144</v>
      </c>
      <c r="F861" s="7">
        <f t="shared" si="76"/>
        <v>348.87584408274245</v>
      </c>
      <c r="G861" s="7">
        <f t="shared" si="77"/>
        <v>353.58670098972038</v>
      </c>
      <c r="H861" s="7">
        <f t="shared" si="78"/>
        <v>-11.195111426299979</v>
      </c>
      <c r="I861" s="16">
        <f t="shared" si="79"/>
        <v>-11.124155917257578</v>
      </c>
      <c r="J861" s="7"/>
    </row>
    <row r="862" spans="1:10">
      <c r="A862" s="3">
        <v>990</v>
      </c>
      <c r="B862" s="12">
        <v>-0.2</v>
      </c>
      <c r="C862" s="12">
        <v>-0.1</v>
      </c>
      <c r="D862" s="12">
        <v>0.95</v>
      </c>
      <c r="E862" s="13">
        <f t="shared" si="75"/>
        <v>0.97596106479715672</v>
      </c>
      <c r="F862" s="7">
        <f t="shared" si="76"/>
        <v>348.17482063941554</v>
      </c>
      <c r="G862" s="7">
        <f t="shared" si="77"/>
        <v>354.11897530619592</v>
      </c>
      <c r="H862" s="7">
        <f t="shared" si="78"/>
        <v>-11.888658039627977</v>
      </c>
      <c r="I862" s="16">
        <f t="shared" si="79"/>
        <v>-11.825179360584446</v>
      </c>
      <c r="J862" s="7"/>
    </row>
    <row r="863" spans="1:10">
      <c r="A863" s="14">
        <v>991</v>
      </c>
      <c r="B863" s="12">
        <v>-0.19</v>
      </c>
      <c r="C863" s="12">
        <v>-0.09</v>
      </c>
      <c r="D863" s="12">
        <v>0.95</v>
      </c>
      <c r="E863" s="13">
        <f t="shared" si="75"/>
        <v>0.97298509752205353</v>
      </c>
      <c r="F863" s="7">
        <f t="shared" si="76"/>
        <v>348.73919111040311</v>
      </c>
      <c r="G863" s="7">
        <f t="shared" si="77"/>
        <v>354.69261965227122</v>
      </c>
      <c r="H863" s="7">
        <f t="shared" si="78"/>
        <v>-11.309932474020215</v>
      </c>
      <c r="I863" s="16">
        <f t="shared" si="79"/>
        <v>-11.260808889596893</v>
      </c>
      <c r="J863" s="7"/>
    </row>
    <row r="864" spans="1:10">
      <c r="A864" s="3">
        <v>992</v>
      </c>
      <c r="B864" s="12">
        <v>-0.17</v>
      </c>
      <c r="C864" s="12">
        <v>-0.1</v>
      </c>
      <c r="D864" s="12">
        <v>0.96</v>
      </c>
      <c r="E864" s="13">
        <f t="shared" si="75"/>
        <v>0.98005101908012937</v>
      </c>
      <c r="F864" s="7">
        <f t="shared" si="76"/>
        <v>350.01092713783709</v>
      </c>
      <c r="G864" s="7">
        <f t="shared" si="77"/>
        <v>354.14360404204126</v>
      </c>
      <c r="H864" s="7">
        <f t="shared" si="78"/>
        <v>-10.042023635529512</v>
      </c>
      <c r="I864" s="16">
        <f t="shared" si="79"/>
        <v>-9.9890728621629403</v>
      </c>
      <c r="J864" s="7"/>
    </row>
    <row r="865" spans="1:10">
      <c r="A865" s="14">
        <v>993</v>
      </c>
      <c r="B865" s="12">
        <v>-0.18</v>
      </c>
      <c r="C865" s="12">
        <v>-0.09</v>
      </c>
      <c r="D865" s="12">
        <v>0.96</v>
      </c>
      <c r="E865" s="13">
        <f t="shared" si="75"/>
        <v>0.98086696345630886</v>
      </c>
      <c r="F865" s="7">
        <f t="shared" si="76"/>
        <v>349.42565988698323</v>
      </c>
      <c r="G865" s="7">
        <f t="shared" si="77"/>
        <v>354.73538862173194</v>
      </c>
      <c r="H865" s="7">
        <f t="shared" si="78"/>
        <v>-10.619655276155134</v>
      </c>
      <c r="I865" s="16">
        <f t="shared" si="79"/>
        <v>-10.574340113016783</v>
      </c>
      <c r="J865" s="7"/>
    </row>
    <row r="866" spans="1:10">
      <c r="A866" s="3">
        <v>994</v>
      </c>
      <c r="B866" s="12">
        <v>-0.16</v>
      </c>
      <c r="C866" s="12">
        <v>-0.1</v>
      </c>
      <c r="D866" s="12">
        <v>0.97</v>
      </c>
      <c r="E866" s="13">
        <f t="shared" si="75"/>
        <v>0.98818014552003619</v>
      </c>
      <c r="F866" s="7">
        <f t="shared" si="76"/>
        <v>350.68200263980049</v>
      </c>
      <c r="G866" s="7">
        <f t="shared" si="77"/>
        <v>354.19194726333495</v>
      </c>
      <c r="H866" s="7">
        <f t="shared" si="78"/>
        <v>-9.3665099570121217</v>
      </c>
      <c r="I866" s="16">
        <f t="shared" si="79"/>
        <v>-9.3179973601994988</v>
      </c>
      <c r="J866" s="7"/>
    </row>
    <row r="867" spans="1:10">
      <c r="A867" s="14">
        <v>995</v>
      </c>
      <c r="B867" s="12">
        <v>-0.16</v>
      </c>
      <c r="C867" s="12">
        <v>-0.1</v>
      </c>
      <c r="D867" s="12">
        <v>0.95</v>
      </c>
      <c r="E867" s="13">
        <f t="shared" si="75"/>
        <v>0.96855562566122133</v>
      </c>
      <c r="F867" s="7">
        <f t="shared" si="76"/>
        <v>350.49147018528623</v>
      </c>
      <c r="G867" s="7">
        <f t="shared" si="77"/>
        <v>354.07384940755975</v>
      </c>
      <c r="H867" s="7">
        <f t="shared" si="78"/>
        <v>-9.5600964808863029</v>
      </c>
      <c r="I867" s="16">
        <f t="shared" si="79"/>
        <v>-9.5085298147137678</v>
      </c>
      <c r="J867" s="7"/>
    </row>
    <row r="868" spans="1:10">
      <c r="A868" s="3">
        <v>996</v>
      </c>
      <c r="B868" s="12">
        <v>-0.16</v>
      </c>
      <c r="C868" s="12">
        <v>-0.09</v>
      </c>
      <c r="D868" s="12">
        <v>0.97</v>
      </c>
      <c r="E868" s="13">
        <f t="shared" si="75"/>
        <v>0.98721831425475481</v>
      </c>
      <c r="F868" s="7">
        <f t="shared" si="76"/>
        <v>350.67284324928858</v>
      </c>
      <c r="G868" s="7">
        <f t="shared" si="77"/>
        <v>354.76935365276074</v>
      </c>
      <c r="H868" s="7">
        <f t="shared" si="78"/>
        <v>-9.3665099570121217</v>
      </c>
      <c r="I868" s="16">
        <f t="shared" si="79"/>
        <v>-9.3271567507114188</v>
      </c>
      <c r="J868" s="7"/>
    </row>
    <row r="869" spans="1:10">
      <c r="A869" s="14">
        <v>997</v>
      </c>
      <c r="B869" s="12">
        <v>-0.17</v>
      </c>
      <c r="C869" s="12">
        <v>-0.1</v>
      </c>
      <c r="D869" s="12">
        <v>0.96</v>
      </c>
      <c r="E869" s="13">
        <f t="shared" si="75"/>
        <v>0.98005101908012937</v>
      </c>
      <c r="F869" s="7">
        <f t="shared" si="76"/>
        <v>350.01092713783709</v>
      </c>
      <c r="G869" s="7">
        <f t="shared" si="77"/>
        <v>354.14360404204126</v>
      </c>
      <c r="H869" s="7">
        <f t="shared" si="78"/>
        <v>-10.042023635529512</v>
      </c>
      <c r="I869" s="16">
        <f t="shared" si="79"/>
        <v>-9.9890728621629403</v>
      </c>
      <c r="J869" s="7"/>
    </row>
    <row r="870" spans="1:10">
      <c r="A870" s="3">
        <v>998</v>
      </c>
      <c r="B870" s="12">
        <v>-0.16</v>
      </c>
      <c r="C870" s="12">
        <v>-0.09</v>
      </c>
      <c r="D870" s="12">
        <v>0.96</v>
      </c>
      <c r="E870" s="13">
        <f t="shared" si="75"/>
        <v>0.9773944955850733</v>
      </c>
      <c r="F870" s="7">
        <f t="shared" si="76"/>
        <v>350.57824588351428</v>
      </c>
      <c r="G870" s="7">
        <f t="shared" si="77"/>
        <v>354.71663151455505</v>
      </c>
      <c r="H870" s="7">
        <f t="shared" si="78"/>
        <v>-9.4623222080256184</v>
      </c>
      <c r="I870" s="16">
        <f t="shared" si="79"/>
        <v>-9.4217541164857028</v>
      </c>
      <c r="J870" s="7"/>
    </row>
    <row r="871" spans="1:10">
      <c r="A871" s="14">
        <v>999</v>
      </c>
      <c r="B871" s="12">
        <v>-0.15</v>
      </c>
      <c r="C871" s="12">
        <v>-0.09</v>
      </c>
      <c r="D871" s="12">
        <v>0.96</v>
      </c>
      <c r="E871" s="13">
        <f t="shared" si="75"/>
        <v>0.97580735803743557</v>
      </c>
      <c r="F871" s="7">
        <f t="shared" si="76"/>
        <v>351.15749778568085</v>
      </c>
      <c r="G871" s="7">
        <f t="shared" si="77"/>
        <v>354.70801368705713</v>
      </c>
      <c r="H871" s="7">
        <f t="shared" si="78"/>
        <v>-8.8806591505202448</v>
      </c>
      <c r="I871" s="16">
        <f t="shared" si="79"/>
        <v>-8.8425022143191629</v>
      </c>
      <c r="J871" s="7"/>
    </row>
    <row r="872" spans="1:10">
      <c r="A872" s="3">
        <v>1000</v>
      </c>
      <c r="B872" s="12">
        <v>-0.15</v>
      </c>
      <c r="C872" s="12">
        <v>-0.11</v>
      </c>
      <c r="D872" s="12">
        <v>0.95</v>
      </c>
      <c r="E872" s="13">
        <f t="shared" si="75"/>
        <v>0.96803925540238289</v>
      </c>
      <c r="F872" s="7">
        <f t="shared" si="76"/>
        <v>351.08596473411575</v>
      </c>
      <c r="G872" s="7">
        <f t="shared" si="77"/>
        <v>353.47528690302261</v>
      </c>
      <c r="H872" s="7">
        <f t="shared" si="78"/>
        <v>-8.9726266148963933</v>
      </c>
      <c r="I872" s="16">
        <f t="shared" si="79"/>
        <v>-8.9140352658842588</v>
      </c>
      <c r="J872" s="7"/>
    </row>
    <row r="873" spans="1:10">
      <c r="A873" s="14">
        <v>1001</v>
      </c>
      <c r="B873" s="12">
        <v>-0.15</v>
      </c>
      <c r="C873" s="12">
        <v>-0.11</v>
      </c>
      <c r="D873" s="12">
        <v>0.95</v>
      </c>
      <c r="E873" s="13">
        <f t="shared" si="75"/>
        <v>0.96803925540238289</v>
      </c>
      <c r="F873" s="7">
        <f t="shared" si="76"/>
        <v>351.08596473411575</v>
      </c>
      <c r="G873" s="7">
        <f t="shared" si="77"/>
        <v>353.47528690302261</v>
      </c>
      <c r="H873" s="7">
        <f t="shared" si="78"/>
        <v>-8.9726266148963933</v>
      </c>
      <c r="I873" s="16">
        <f t="shared" si="79"/>
        <v>-8.9140352658842588</v>
      </c>
      <c r="J873" s="7"/>
    </row>
    <row r="874" spans="1:10">
      <c r="A874" s="3">
        <v>1002</v>
      </c>
      <c r="B874" s="12">
        <v>-0.17</v>
      </c>
      <c r="C874" s="12">
        <v>-0.1</v>
      </c>
      <c r="D874" s="12">
        <v>0.96</v>
      </c>
      <c r="E874" s="13">
        <f t="shared" si="75"/>
        <v>0.98005101908012937</v>
      </c>
      <c r="F874" s="7">
        <f t="shared" si="76"/>
        <v>350.01092713783709</v>
      </c>
      <c r="G874" s="7">
        <f t="shared" si="77"/>
        <v>354.14360404204126</v>
      </c>
      <c r="H874" s="7">
        <f t="shared" si="78"/>
        <v>-10.042023635529512</v>
      </c>
      <c r="I874" s="16">
        <f t="shared" si="79"/>
        <v>-9.9890728621629403</v>
      </c>
      <c r="J874" s="7"/>
    </row>
    <row r="875" spans="1:10">
      <c r="A875" s="14">
        <v>1003</v>
      </c>
      <c r="B875" s="12">
        <v>-0.15</v>
      </c>
      <c r="C875" s="12">
        <v>-0.08</v>
      </c>
      <c r="D875" s="12">
        <v>0.95</v>
      </c>
      <c r="E875" s="13">
        <f t="shared" si="75"/>
        <v>0.96509066931558296</v>
      </c>
      <c r="F875" s="7">
        <f t="shared" si="76"/>
        <v>351.05850727618889</v>
      </c>
      <c r="G875" s="7">
        <f t="shared" si="77"/>
        <v>355.24508095439785</v>
      </c>
      <c r="H875" s="7">
        <f t="shared" si="78"/>
        <v>-8.9726266148963933</v>
      </c>
      <c r="I875" s="16">
        <f t="shared" si="79"/>
        <v>-8.9414927238111055</v>
      </c>
      <c r="J875" s="7"/>
    </row>
    <row r="876" spans="1:10">
      <c r="A876" s="3">
        <v>1004</v>
      </c>
      <c r="B876" s="12">
        <v>-0.14000000000000001</v>
      </c>
      <c r="C876" s="12">
        <v>-0.1</v>
      </c>
      <c r="D876" s="12">
        <v>0.96</v>
      </c>
      <c r="E876" s="13">
        <f t="shared" si="75"/>
        <v>0.97529482721892868</v>
      </c>
      <c r="F876" s="7">
        <f t="shared" si="76"/>
        <v>351.74689015865289</v>
      </c>
      <c r="G876" s="7">
        <f t="shared" si="77"/>
        <v>354.1149437127433</v>
      </c>
      <c r="H876" s="7">
        <f t="shared" si="78"/>
        <v>-8.2971449698368733</v>
      </c>
      <c r="I876" s="16">
        <f t="shared" si="79"/>
        <v>-8.2531098413470918</v>
      </c>
      <c r="J876" s="7"/>
    </row>
    <row r="877" spans="1:10">
      <c r="A877" s="14">
        <v>1005</v>
      </c>
      <c r="B877" s="12">
        <v>-0.13</v>
      </c>
      <c r="C877" s="12">
        <v>-0.09</v>
      </c>
      <c r="D877" s="12">
        <v>0.97</v>
      </c>
      <c r="E877" s="13">
        <f t="shared" si="75"/>
        <v>0.98280211639983761</v>
      </c>
      <c r="F877" s="7">
        <f t="shared" si="76"/>
        <v>352.39893310855263</v>
      </c>
      <c r="G877" s="7">
        <f t="shared" si="77"/>
        <v>354.74578391003342</v>
      </c>
      <c r="H877" s="7">
        <f t="shared" si="78"/>
        <v>-7.6333305872313026</v>
      </c>
      <c r="I877" s="16">
        <f t="shared" si="79"/>
        <v>-7.6010668914473518</v>
      </c>
      <c r="J877" s="7"/>
    </row>
    <row r="878" spans="1:10">
      <c r="A878" s="3">
        <v>1006</v>
      </c>
      <c r="B878" s="12">
        <v>-0.12</v>
      </c>
      <c r="C878" s="12">
        <v>-0.1</v>
      </c>
      <c r="D878" s="12">
        <v>0.95</v>
      </c>
      <c r="E878" s="13">
        <f t="shared" si="75"/>
        <v>0.96275645933953613</v>
      </c>
      <c r="F878" s="7">
        <f t="shared" si="76"/>
        <v>352.83991122848897</v>
      </c>
      <c r="G878" s="7">
        <f t="shared" si="77"/>
        <v>354.03802421843488</v>
      </c>
      <c r="H878" s="7">
        <f t="shared" si="78"/>
        <v>-7.1992336383676472</v>
      </c>
      <c r="I878" s="16">
        <f t="shared" si="79"/>
        <v>-7.1600887715110151</v>
      </c>
      <c r="J878" s="7"/>
    </row>
    <row r="879" spans="1:10">
      <c r="A879" s="14">
        <v>1007</v>
      </c>
      <c r="B879" s="12">
        <v>-0.11</v>
      </c>
      <c r="C879" s="12">
        <v>-0.09</v>
      </c>
      <c r="D879" s="12">
        <v>0.96</v>
      </c>
      <c r="E879" s="13">
        <f t="shared" si="75"/>
        <v>0.97046380664092768</v>
      </c>
      <c r="F879" s="7">
        <f t="shared" si="76"/>
        <v>353.49165843739371</v>
      </c>
      <c r="G879" s="7">
        <f t="shared" si="77"/>
        <v>354.67879120717214</v>
      </c>
      <c r="H879" s="7">
        <f t="shared" si="78"/>
        <v>-6.5366336487970669</v>
      </c>
      <c r="I879" s="16">
        <f t="shared" si="79"/>
        <v>-6.5083415626062768</v>
      </c>
      <c r="J879" s="7"/>
    </row>
    <row r="880" spans="1:10">
      <c r="A880" s="3">
        <v>1008</v>
      </c>
      <c r="B880" s="12">
        <v>-0.08</v>
      </c>
      <c r="C880" s="12">
        <v>-0.1</v>
      </c>
      <c r="D880" s="12">
        <v>0.97</v>
      </c>
      <c r="E880" s="13">
        <f t="shared" si="75"/>
        <v>0.97841708897586199</v>
      </c>
      <c r="F880" s="7">
        <f t="shared" si="76"/>
        <v>355.30999083940776</v>
      </c>
      <c r="G880" s="7">
        <f t="shared" si="77"/>
        <v>354.13378973063016</v>
      </c>
      <c r="H880" s="7">
        <f t="shared" si="78"/>
        <v>-4.7147545187049458</v>
      </c>
      <c r="I880" s="16">
        <f t="shared" si="79"/>
        <v>-4.6900091605922141</v>
      </c>
      <c r="J880" s="7"/>
    </row>
    <row r="881" spans="1:10">
      <c r="A881" s="14">
        <v>1009</v>
      </c>
      <c r="B881" s="12">
        <v>-0.1</v>
      </c>
      <c r="C881" s="12">
        <v>-0.11</v>
      </c>
      <c r="D881" s="12">
        <v>0.96</v>
      </c>
      <c r="E881" s="13">
        <f t="shared" si="75"/>
        <v>0.97144222679477954</v>
      </c>
      <c r="F881" s="7">
        <f t="shared" si="76"/>
        <v>354.09152150514819</v>
      </c>
      <c r="G881" s="7">
        <f t="shared" si="77"/>
        <v>353.49824182565811</v>
      </c>
      <c r="H881" s="7">
        <f t="shared" si="78"/>
        <v>-5.9468630539734999</v>
      </c>
      <c r="I881" s="16">
        <f t="shared" si="79"/>
        <v>-5.908478494851817</v>
      </c>
      <c r="J881" s="7"/>
    </row>
    <row r="882" spans="1:10">
      <c r="A882" s="3">
        <v>1010</v>
      </c>
      <c r="B882" s="12">
        <v>-0.05</v>
      </c>
      <c r="C882" s="12">
        <v>-0.09</v>
      </c>
      <c r="D882" s="12">
        <v>0.97</v>
      </c>
      <c r="E882" s="13">
        <f t="shared" si="75"/>
        <v>0.97544861474093036</v>
      </c>
      <c r="F882" s="7">
        <f t="shared" si="76"/>
        <v>357.06181860990137</v>
      </c>
      <c r="G882" s="7">
        <f t="shared" si="77"/>
        <v>354.70606188295449</v>
      </c>
      <c r="H882" s="7">
        <f t="shared" si="78"/>
        <v>-2.9507791090063509</v>
      </c>
      <c r="I882" s="16">
        <f t="shared" si="79"/>
        <v>-2.9381813900986162</v>
      </c>
      <c r="J882" s="7"/>
    </row>
    <row r="883" spans="1:10">
      <c r="A883" s="14">
        <v>1011</v>
      </c>
      <c r="B883" s="12">
        <v>-0.09</v>
      </c>
      <c r="C883" s="12">
        <v>-0.1</v>
      </c>
      <c r="D883" s="12">
        <v>0.97</v>
      </c>
      <c r="E883" s="13">
        <f t="shared" si="75"/>
        <v>0.97928545378760734</v>
      </c>
      <c r="F883" s="7">
        <f t="shared" si="76"/>
        <v>354.72686240277318</v>
      </c>
      <c r="G883" s="7">
        <f t="shared" si="77"/>
        <v>354.13900972151475</v>
      </c>
      <c r="H883" s="7">
        <f t="shared" si="78"/>
        <v>-5.3009265165256885</v>
      </c>
      <c r="I883" s="16">
        <f t="shared" si="79"/>
        <v>-5.2731375972268193</v>
      </c>
      <c r="J883" s="7"/>
    </row>
    <row r="884" spans="1:10">
      <c r="A884" s="3">
        <v>1012</v>
      </c>
      <c r="B884" s="12">
        <v>-0.09</v>
      </c>
      <c r="C884" s="12">
        <v>-0.09</v>
      </c>
      <c r="D884" s="12">
        <v>0.98</v>
      </c>
      <c r="E884" s="13">
        <f t="shared" si="75"/>
        <v>0.98823074228643581</v>
      </c>
      <c r="F884" s="7">
        <f t="shared" si="76"/>
        <v>354.77472728758943</v>
      </c>
      <c r="G884" s="7">
        <f t="shared" si="77"/>
        <v>354.77472728758943</v>
      </c>
      <c r="H884" s="7">
        <f t="shared" si="78"/>
        <v>-5.2471389016164389</v>
      </c>
      <c r="I884" s="16">
        <f t="shared" si="79"/>
        <v>-5.22527271241057</v>
      </c>
      <c r="J884" s="7"/>
    </row>
    <row r="885" spans="1:10">
      <c r="A885" s="14">
        <v>1013</v>
      </c>
      <c r="B885" s="12">
        <v>-0.08</v>
      </c>
      <c r="C885" s="12">
        <v>-0.09</v>
      </c>
      <c r="D885" s="12">
        <v>0.97</v>
      </c>
      <c r="E885" s="13">
        <f t="shared" si="75"/>
        <v>0.97744565066299205</v>
      </c>
      <c r="F885" s="7">
        <f t="shared" si="76"/>
        <v>355.30531920059479</v>
      </c>
      <c r="G885" s="7">
        <f t="shared" si="77"/>
        <v>354.71690880846529</v>
      </c>
      <c r="H885" s="7">
        <f t="shared" si="78"/>
        <v>-4.7147545187049458</v>
      </c>
      <c r="I885" s="16">
        <f t="shared" si="79"/>
        <v>-4.6946807994051865</v>
      </c>
      <c r="J885" s="7"/>
    </row>
    <row r="886" spans="1:10">
      <c r="A886" s="3">
        <v>1014</v>
      </c>
      <c r="B886" s="12">
        <v>-0.06</v>
      </c>
      <c r="C886" s="12">
        <v>-0.1</v>
      </c>
      <c r="D886" s="12">
        <v>0.97</v>
      </c>
      <c r="E886" s="13">
        <f t="shared" si="75"/>
        <v>0.97698515853619794</v>
      </c>
      <c r="F886" s="7">
        <f t="shared" si="76"/>
        <v>356.47905458036888</v>
      </c>
      <c r="G886" s="7">
        <f t="shared" si="77"/>
        <v>354.12516161056163</v>
      </c>
      <c r="H886" s="7">
        <f t="shared" si="78"/>
        <v>-3.5395591685499537</v>
      </c>
      <c r="I886" s="16">
        <f t="shared" si="79"/>
        <v>-3.5209454196311221</v>
      </c>
      <c r="J886" s="7"/>
    </row>
    <row r="887" spans="1:10">
      <c r="A887" s="14">
        <v>1015</v>
      </c>
      <c r="B887" s="12">
        <v>-0.08</v>
      </c>
      <c r="C887" s="12">
        <v>-0.1</v>
      </c>
      <c r="D887" s="12">
        <v>0.97</v>
      </c>
      <c r="E887" s="13">
        <f t="shared" si="75"/>
        <v>0.97841708897586199</v>
      </c>
      <c r="F887" s="7">
        <f t="shared" si="76"/>
        <v>355.30999083940776</v>
      </c>
      <c r="G887" s="7">
        <f t="shared" si="77"/>
        <v>354.13378973063016</v>
      </c>
      <c r="H887" s="7">
        <f t="shared" si="78"/>
        <v>-4.7147545187049458</v>
      </c>
      <c r="I887" s="16">
        <f t="shared" si="79"/>
        <v>-4.6900091605922141</v>
      </c>
      <c r="J887" s="7"/>
    </row>
    <row r="888" spans="1:10">
      <c r="A888" s="3">
        <v>1016</v>
      </c>
      <c r="B888" s="12">
        <v>-7.0000000000000007E-2</v>
      </c>
      <c r="C888" s="12">
        <v>-0.1</v>
      </c>
      <c r="D888" s="12">
        <v>0.95</v>
      </c>
      <c r="E888" s="13">
        <f t="shared" si="75"/>
        <v>0.95781000203589439</v>
      </c>
      <c r="F888" s="7">
        <f t="shared" si="76"/>
        <v>355.80889374401988</v>
      </c>
      <c r="G888" s="7">
        <f t="shared" si="77"/>
        <v>354.00712206140776</v>
      </c>
      <c r="H888" s="7">
        <f t="shared" si="78"/>
        <v>-4.214178522734044</v>
      </c>
      <c r="I888" s="16">
        <f t="shared" si="79"/>
        <v>-4.1911062559801442</v>
      </c>
      <c r="J888" s="7"/>
    </row>
    <row r="889" spans="1:10">
      <c r="A889" s="14">
        <v>1017</v>
      </c>
      <c r="B889" s="12">
        <v>-0.05</v>
      </c>
      <c r="C889" s="12">
        <v>-0.1</v>
      </c>
      <c r="D889" s="12">
        <v>0.96</v>
      </c>
      <c r="E889" s="13">
        <f t="shared" si="75"/>
        <v>0.96648848932617915</v>
      </c>
      <c r="F889" s="7">
        <f t="shared" si="76"/>
        <v>357.03455506944886</v>
      </c>
      <c r="G889" s="7">
        <f t="shared" si="77"/>
        <v>354.06112895130718</v>
      </c>
      <c r="H889" s="7">
        <f t="shared" si="78"/>
        <v>-2.9814612199821919</v>
      </c>
      <c r="I889" s="16">
        <f t="shared" si="79"/>
        <v>-2.9654449305511497</v>
      </c>
      <c r="J889" s="7"/>
    </row>
    <row r="890" spans="1:10">
      <c r="A890" s="3">
        <v>1018</v>
      </c>
      <c r="B890" s="12">
        <v>-0.02</v>
      </c>
      <c r="C890" s="12">
        <v>-0.09</v>
      </c>
      <c r="D890" s="12">
        <v>0.97</v>
      </c>
      <c r="E890" s="13">
        <f t="shared" si="75"/>
        <v>0.97437159236094317</v>
      </c>
      <c r="F890" s="7">
        <f t="shared" si="76"/>
        <v>358.82386136823402</v>
      </c>
      <c r="G890" s="7">
        <f t="shared" si="77"/>
        <v>354.70019348737026</v>
      </c>
      <c r="H890" s="7">
        <f t="shared" si="78"/>
        <v>-1.181188913326638</v>
      </c>
      <c r="I890" s="16">
        <f t="shared" si="79"/>
        <v>-1.1761386317659706</v>
      </c>
      <c r="J890" s="7"/>
    </row>
    <row r="891" spans="1:10">
      <c r="A891" s="14">
        <v>1019</v>
      </c>
      <c r="B891" s="12">
        <v>-0.02</v>
      </c>
      <c r="C891" s="12">
        <v>-0.1</v>
      </c>
      <c r="D891" s="12">
        <v>0.97</v>
      </c>
      <c r="E891" s="13">
        <f t="shared" si="75"/>
        <v>0.9753460924205315</v>
      </c>
      <c r="F891" s="7">
        <f t="shared" si="76"/>
        <v>358.82503665149864</v>
      </c>
      <c r="G891" s="7">
        <f t="shared" si="77"/>
        <v>354.11525412972594</v>
      </c>
      <c r="H891" s="7">
        <f t="shared" si="78"/>
        <v>-1.181188913326638</v>
      </c>
      <c r="I891" s="16">
        <f t="shared" si="79"/>
        <v>-1.1749633485013655</v>
      </c>
      <c r="J891" s="7"/>
    </row>
    <row r="892" spans="1:10">
      <c r="A892" s="3">
        <v>1020</v>
      </c>
      <c r="B892" s="12">
        <v>-0.04</v>
      </c>
      <c r="C892" s="12">
        <v>-0.09</v>
      </c>
      <c r="D892" s="12">
        <v>0.97</v>
      </c>
      <c r="E892" s="13">
        <f t="shared" si="75"/>
        <v>0.97498717940288837</v>
      </c>
      <c r="F892" s="7">
        <f t="shared" si="76"/>
        <v>357.64871309964138</v>
      </c>
      <c r="G892" s="7">
        <f t="shared" si="77"/>
        <v>354.70354924431314</v>
      </c>
      <c r="H892" s="7">
        <f t="shared" si="78"/>
        <v>-2.3613746581756199</v>
      </c>
      <c r="I892" s="16">
        <f t="shared" si="79"/>
        <v>-2.351286900358621</v>
      </c>
      <c r="J892" s="7"/>
    </row>
    <row r="893" spans="1:10">
      <c r="A893" s="14">
        <v>1021</v>
      </c>
      <c r="B893" s="12">
        <v>-0.06</v>
      </c>
      <c r="C893" s="12">
        <v>-0.09</v>
      </c>
      <c r="D893" s="12">
        <v>0.97</v>
      </c>
      <c r="E893" s="13">
        <f t="shared" si="75"/>
        <v>0.97601229500452502</v>
      </c>
      <c r="F893" s="7">
        <f t="shared" si="76"/>
        <v>356.47554056291597</v>
      </c>
      <c r="G893" s="7">
        <f t="shared" si="77"/>
        <v>354.70912803487761</v>
      </c>
      <c r="H893" s="7">
        <f t="shared" si="78"/>
        <v>-3.5395591685499537</v>
      </c>
      <c r="I893" s="16">
        <f t="shared" si="79"/>
        <v>-3.5244594370840092</v>
      </c>
      <c r="J893" s="7"/>
    </row>
    <row r="894" spans="1:10">
      <c r="A894" s="3">
        <v>1022</v>
      </c>
      <c r="B894" s="12">
        <v>-0.02</v>
      </c>
      <c r="C894" s="12">
        <v>-0.1</v>
      </c>
      <c r="D894" s="12">
        <v>0.96</v>
      </c>
      <c r="E894" s="13">
        <f t="shared" si="75"/>
        <v>0.96540147089177353</v>
      </c>
      <c r="F894" s="7">
        <f t="shared" si="76"/>
        <v>358.81293160528446</v>
      </c>
      <c r="G894" s="7">
        <f t="shared" si="77"/>
        <v>354.05441783528198</v>
      </c>
      <c r="H894" s="7">
        <f t="shared" si="78"/>
        <v>-1.1934894239820353</v>
      </c>
      <c r="I894" s="16">
        <f t="shared" si="79"/>
        <v>-1.187068394715517</v>
      </c>
      <c r="J894" s="7"/>
    </row>
    <row r="895" spans="1:10">
      <c r="A895" s="14">
        <v>1023</v>
      </c>
      <c r="B895" s="12">
        <v>0</v>
      </c>
      <c r="C895" s="12">
        <v>-0.11</v>
      </c>
      <c r="D895" s="12">
        <v>0.97</v>
      </c>
      <c r="E895" s="13">
        <f t="shared" si="75"/>
        <v>0.97621718894926246</v>
      </c>
      <c r="F895" s="7">
        <f t="shared" si="76"/>
        <v>0</v>
      </c>
      <c r="G895" s="7">
        <f t="shared" si="77"/>
        <v>353.53018001482684</v>
      </c>
      <c r="H895" s="7">
        <f t="shared" si="78"/>
        <v>0</v>
      </c>
      <c r="I895" s="16">
        <f t="shared" si="79"/>
        <v>0</v>
      </c>
      <c r="J895" s="7"/>
    </row>
    <row r="896" spans="1:10">
      <c r="A896" s="3">
        <v>1024</v>
      </c>
      <c r="B896" s="12">
        <v>-0.01</v>
      </c>
      <c r="C896" s="12">
        <v>-0.11</v>
      </c>
      <c r="D896" s="12">
        <v>0.97</v>
      </c>
      <c r="E896" s="13">
        <f t="shared" si="75"/>
        <v>0.97626840571637874</v>
      </c>
      <c r="F896" s="7">
        <f t="shared" si="76"/>
        <v>359.41310421248306</v>
      </c>
      <c r="G896" s="7">
        <f t="shared" si="77"/>
        <v>353.53052088292981</v>
      </c>
      <c r="H896" s="7">
        <f t="shared" si="78"/>
        <v>-0.59065721464667098</v>
      </c>
      <c r="I896" s="16">
        <f t="shared" si="79"/>
        <v>-0.58689578751694227</v>
      </c>
      <c r="J896" s="7"/>
    </row>
    <row r="897" spans="1:10">
      <c r="A897" s="14">
        <v>1025</v>
      </c>
      <c r="B897" s="12">
        <v>-0.02</v>
      </c>
      <c r="C897" s="12">
        <v>-0.09</v>
      </c>
      <c r="D897" s="12">
        <v>0.97</v>
      </c>
      <c r="E897" s="13">
        <f t="shared" si="75"/>
        <v>0.97437159236094317</v>
      </c>
      <c r="F897" s="7">
        <f t="shared" si="76"/>
        <v>358.82386136823402</v>
      </c>
      <c r="G897" s="7">
        <f t="shared" si="77"/>
        <v>354.70019348737026</v>
      </c>
      <c r="H897" s="7">
        <f t="shared" si="78"/>
        <v>-1.181188913326638</v>
      </c>
      <c r="I897" s="16">
        <f t="shared" si="79"/>
        <v>-1.1761386317659706</v>
      </c>
      <c r="J897" s="7"/>
    </row>
    <row r="898" spans="1:10">
      <c r="A898" s="3">
        <v>1026</v>
      </c>
      <c r="B898" s="12">
        <v>0</v>
      </c>
      <c r="C898" s="12">
        <v>-0.09</v>
      </c>
      <c r="D898" s="12">
        <v>0.98</v>
      </c>
      <c r="E898" s="13">
        <f t="shared" ref="E898:E961" si="80">SQRT((B898^2)+(C898^2)+(D898^2))</f>
        <v>0.98412397592986212</v>
      </c>
      <c r="F898" s="7">
        <f t="shared" ref="F898:F961" si="81">IF(AND(B898&gt;=0,D898&gt;=0),DEGREES(ATAN(B898/SQRT((C898^2)+(D898^2)))),IF(AND(B898&gt;=0,D898&lt;0),180-DEGREES(ATAN(B898/SQRT((C898^2)+(D898^2)))),IF(AND(B898&lt;0,D898&lt;0),180-DEGREES(ATAN(B898/SQRT((C898^2)+(D898^2)))),IF(AND(B898&lt;0,D898&gt;=0),360+DEGREES(ATAN(B898/SQRT((C898^2)+(D898^2)))),0))))</f>
        <v>0</v>
      </c>
      <c r="G898" s="7">
        <f t="shared" ref="G898:G961" si="82">IF(AND(0.95&lt;E898,E898&lt;1),IF(AND(C898&gt;=0,D898&gt;=0),DEGREES(ATAN(C898/SQRT((B898^2)+(D898^2)))),IF(AND(C898&gt;=0,D898&lt;0),180-DEGREES(ATAN(C898/SQRT((B898^2)+(D898^2)))),IF(AND(C898&lt;0,D898&lt;0),180-DEGREES(ATAN(C898/SQRT((B898^2)+(D898^2)))),IF(AND(C898&lt;0,D898&gt;0),360+DEGREES(ATAN(C898/SQRT((B898^2)+(D898^2)))),0)))),0)</f>
        <v>354.75286109838356</v>
      </c>
      <c r="H898" s="7">
        <f t="shared" ref="H898:H961" si="83">DEGREES(ATAN(B898/D898))</f>
        <v>0</v>
      </c>
      <c r="I898" s="16">
        <f t="shared" ref="I898:I961" si="84">IF(AND(B898&lt;=1,B898&gt;=-1),DEGREES(ATAN(B898/SQRT((C898^2)+(D898^2)))),IF(B898&gt;1,90,-90))</f>
        <v>0</v>
      </c>
      <c r="J898" s="7"/>
    </row>
    <row r="899" spans="1:10">
      <c r="A899" s="14">
        <v>1027</v>
      </c>
      <c r="B899" s="12">
        <v>0</v>
      </c>
      <c r="C899" s="12">
        <v>-0.09</v>
      </c>
      <c r="D899" s="12">
        <v>0.97</v>
      </c>
      <c r="E899" s="13">
        <f t="shared" si="80"/>
        <v>0.97416631023660427</v>
      </c>
      <c r="F899" s="7">
        <f t="shared" si="81"/>
        <v>0</v>
      </c>
      <c r="G899" s="7">
        <f t="shared" si="82"/>
        <v>354.69907348347431</v>
      </c>
      <c r="H899" s="7">
        <f t="shared" si="83"/>
        <v>0</v>
      </c>
      <c r="I899" s="16">
        <f t="shared" si="84"/>
        <v>0</v>
      </c>
      <c r="J899" s="7"/>
    </row>
    <row r="900" spans="1:10">
      <c r="A900" s="3">
        <v>1028</v>
      </c>
      <c r="B900" s="12">
        <v>-0.01</v>
      </c>
      <c r="C900" s="12">
        <v>-0.09</v>
      </c>
      <c r="D900" s="12">
        <v>0.98</v>
      </c>
      <c r="E900" s="13">
        <f t="shared" si="80"/>
        <v>0.9841747812253675</v>
      </c>
      <c r="F900" s="7">
        <f t="shared" si="81"/>
        <v>359.41781920713265</v>
      </c>
      <c r="G900" s="7">
        <f t="shared" si="82"/>
        <v>354.75313272712475</v>
      </c>
      <c r="H900" s="7">
        <f t="shared" si="83"/>
        <v>-0.58463052070517796</v>
      </c>
      <c r="I900" s="16">
        <f t="shared" si="84"/>
        <v>-0.58218079286734192</v>
      </c>
      <c r="J900" s="7"/>
    </row>
    <row r="901" spans="1:10">
      <c r="A901" s="14">
        <v>1029</v>
      </c>
      <c r="B901" s="12">
        <v>-0.02</v>
      </c>
      <c r="C901" s="12">
        <v>-0.08</v>
      </c>
      <c r="D901" s="12">
        <v>0.97</v>
      </c>
      <c r="E901" s="13">
        <f t="shared" si="80"/>
        <v>0.97349884437527712</v>
      </c>
      <c r="F901" s="7">
        <f t="shared" si="81"/>
        <v>358.82280680404671</v>
      </c>
      <c r="G901" s="7">
        <f t="shared" si="82"/>
        <v>355.28624282654101</v>
      </c>
      <c r="H901" s="7">
        <f t="shared" si="83"/>
        <v>-1.181188913326638</v>
      </c>
      <c r="I901" s="16">
        <f t="shared" si="84"/>
        <v>-1.1771931959533126</v>
      </c>
      <c r="J901" s="7"/>
    </row>
    <row r="902" spans="1:10">
      <c r="A902" s="3">
        <v>1030</v>
      </c>
      <c r="B902" s="12">
        <v>-0.05</v>
      </c>
      <c r="C902" s="12">
        <v>-0.11</v>
      </c>
      <c r="D902" s="12">
        <v>0.97</v>
      </c>
      <c r="E902" s="13">
        <f t="shared" si="80"/>
        <v>0.9774968030638258</v>
      </c>
      <c r="F902" s="7">
        <f t="shared" si="81"/>
        <v>357.06798048474411</v>
      </c>
      <c r="G902" s="7">
        <f t="shared" si="82"/>
        <v>353.53868558839827</v>
      </c>
      <c r="H902" s="7">
        <f t="shared" si="83"/>
        <v>-2.9507791090063509</v>
      </c>
      <c r="I902" s="16">
        <f t="shared" si="84"/>
        <v>-2.932019515255913</v>
      </c>
      <c r="J902" s="7"/>
    </row>
    <row r="903" spans="1:10">
      <c r="A903" s="14">
        <v>1031</v>
      </c>
      <c r="B903" s="12">
        <v>-0.1</v>
      </c>
      <c r="C903" s="12">
        <v>-0.09</v>
      </c>
      <c r="D903" s="12">
        <v>0.97</v>
      </c>
      <c r="E903" s="13">
        <f t="shared" si="80"/>
        <v>0.97928545378760734</v>
      </c>
      <c r="F903" s="7">
        <f t="shared" si="81"/>
        <v>354.13900972151475</v>
      </c>
      <c r="G903" s="7">
        <f t="shared" si="82"/>
        <v>354.72686240277318</v>
      </c>
      <c r="H903" s="7">
        <f t="shared" si="83"/>
        <v>-5.8859878330282678</v>
      </c>
      <c r="I903" s="16">
        <f t="shared" si="84"/>
        <v>-5.8609902784852244</v>
      </c>
      <c r="J903" s="7"/>
    </row>
    <row r="904" spans="1:10">
      <c r="A904" s="3">
        <v>1032</v>
      </c>
      <c r="B904" s="12">
        <v>-0.05</v>
      </c>
      <c r="C904" s="12">
        <v>-0.09</v>
      </c>
      <c r="D904" s="12">
        <v>0.97</v>
      </c>
      <c r="E904" s="13">
        <f t="shared" si="80"/>
        <v>0.97544861474093036</v>
      </c>
      <c r="F904" s="7">
        <f t="shared" si="81"/>
        <v>357.06181860990137</v>
      </c>
      <c r="G904" s="7">
        <f t="shared" si="82"/>
        <v>354.70606188295449</v>
      </c>
      <c r="H904" s="7">
        <f t="shared" si="83"/>
        <v>-2.9507791090063509</v>
      </c>
      <c r="I904" s="16">
        <f t="shared" si="84"/>
        <v>-2.9381813900986162</v>
      </c>
      <c r="J904" s="7"/>
    </row>
    <row r="905" spans="1:10">
      <c r="A905" s="14">
        <v>1033</v>
      </c>
      <c r="B905" s="12">
        <v>-7.0000000000000007E-2</v>
      </c>
      <c r="C905" s="12">
        <v>-0.09</v>
      </c>
      <c r="D905" s="12">
        <v>0.96</v>
      </c>
      <c r="E905" s="13">
        <f t="shared" si="80"/>
        <v>0.96674712308855615</v>
      </c>
      <c r="F905" s="7">
        <f t="shared" si="81"/>
        <v>355.84770683604819</v>
      </c>
      <c r="G905" s="7">
        <f t="shared" si="82"/>
        <v>354.65827432276654</v>
      </c>
      <c r="H905" s="7">
        <f t="shared" si="83"/>
        <v>-4.1704365248421116</v>
      </c>
      <c r="I905" s="16">
        <f t="shared" si="84"/>
        <v>-4.1522931639517866</v>
      </c>
      <c r="J905" s="7"/>
    </row>
    <row r="906" spans="1:10">
      <c r="A906" s="3">
        <v>1034</v>
      </c>
      <c r="B906" s="12">
        <v>-0.06</v>
      </c>
      <c r="C906" s="12">
        <v>-0.1</v>
      </c>
      <c r="D906" s="12">
        <v>0.95</v>
      </c>
      <c r="E906" s="13">
        <f t="shared" si="80"/>
        <v>0.95713112999212391</v>
      </c>
      <c r="F906" s="7">
        <f t="shared" si="81"/>
        <v>356.40592369499689</v>
      </c>
      <c r="G906" s="7">
        <f t="shared" si="82"/>
        <v>354.0028558593018</v>
      </c>
      <c r="H906" s="7">
        <f t="shared" si="83"/>
        <v>-3.6138807520036442</v>
      </c>
      <c r="I906" s="16">
        <f t="shared" si="84"/>
        <v>-3.5940763050031128</v>
      </c>
      <c r="J906" s="7"/>
    </row>
    <row r="907" spans="1:10">
      <c r="A907" s="14">
        <v>1035</v>
      </c>
      <c r="B907" s="12">
        <v>-0.05</v>
      </c>
      <c r="C907" s="12">
        <v>-0.09</v>
      </c>
      <c r="D907" s="12">
        <v>0.96</v>
      </c>
      <c r="E907" s="13">
        <f t="shared" si="80"/>
        <v>0.96550504918410451</v>
      </c>
      <c r="F907" s="7">
        <f t="shared" si="81"/>
        <v>357.03153183468652</v>
      </c>
      <c r="G907" s="7">
        <f t="shared" si="82"/>
        <v>354.65138244190126</v>
      </c>
      <c r="H907" s="7">
        <f t="shared" si="83"/>
        <v>-2.9814612199821919</v>
      </c>
      <c r="I907" s="16">
        <f t="shared" si="84"/>
        <v>-2.9684681653134772</v>
      </c>
      <c r="J907" s="7"/>
    </row>
    <row r="908" spans="1:10">
      <c r="A908" s="3">
        <v>1036</v>
      </c>
      <c r="B908" s="12">
        <v>-0.02</v>
      </c>
      <c r="C908" s="12">
        <v>-0.09</v>
      </c>
      <c r="D908" s="12">
        <v>0.96</v>
      </c>
      <c r="E908" s="13">
        <f t="shared" si="80"/>
        <v>0.96441692229035458</v>
      </c>
      <c r="F908" s="7">
        <f t="shared" si="81"/>
        <v>358.81171958379304</v>
      </c>
      <c r="G908" s="7">
        <f t="shared" si="82"/>
        <v>354.64533011291155</v>
      </c>
      <c r="H908" s="7">
        <f t="shared" si="83"/>
        <v>-1.1934894239820353</v>
      </c>
      <c r="I908" s="16">
        <f t="shared" si="84"/>
        <v>-1.1882804162069387</v>
      </c>
      <c r="J908" s="7"/>
    </row>
    <row r="909" spans="1:10">
      <c r="A909" s="14">
        <v>1037</v>
      </c>
      <c r="B909" s="12">
        <v>-0.04</v>
      </c>
      <c r="C909" s="12">
        <v>-0.09</v>
      </c>
      <c r="D909" s="12">
        <v>0.97</v>
      </c>
      <c r="E909" s="13">
        <f t="shared" si="80"/>
        <v>0.97498717940288837</v>
      </c>
      <c r="F909" s="7">
        <f t="shared" si="81"/>
        <v>357.64871309964138</v>
      </c>
      <c r="G909" s="7">
        <f t="shared" si="82"/>
        <v>354.70354924431314</v>
      </c>
      <c r="H909" s="7">
        <f t="shared" si="83"/>
        <v>-2.3613746581756199</v>
      </c>
      <c r="I909" s="16">
        <f t="shared" si="84"/>
        <v>-2.351286900358621</v>
      </c>
      <c r="J909" s="7"/>
    </row>
    <row r="910" spans="1:10">
      <c r="A910" s="3">
        <v>1038</v>
      </c>
      <c r="B910" s="12">
        <v>-0.02</v>
      </c>
      <c r="C910" s="12">
        <v>-0.09</v>
      </c>
      <c r="D910" s="12">
        <v>0.98</v>
      </c>
      <c r="E910" s="13">
        <f t="shared" si="80"/>
        <v>0.98432718137822439</v>
      </c>
      <c r="F910" s="7">
        <f t="shared" si="81"/>
        <v>358.83575860436224</v>
      </c>
      <c r="G910" s="7">
        <f t="shared" si="82"/>
        <v>354.75394736031126</v>
      </c>
      <c r="H910" s="7">
        <f t="shared" si="83"/>
        <v>-1.1691393279074191</v>
      </c>
      <c r="I910" s="16">
        <f t="shared" si="84"/>
        <v>-1.1642413956377573</v>
      </c>
      <c r="J910" s="7"/>
    </row>
    <row r="911" spans="1:10">
      <c r="A911" s="14">
        <v>1039</v>
      </c>
      <c r="B911" s="12">
        <v>-0.04</v>
      </c>
      <c r="C911" s="12">
        <v>-0.1</v>
      </c>
      <c r="D911" s="12">
        <v>0.95</v>
      </c>
      <c r="E911" s="13">
        <f t="shared" si="80"/>
        <v>0.95608577021102037</v>
      </c>
      <c r="F911" s="7">
        <f t="shared" si="81"/>
        <v>357.6022022650194</v>
      </c>
      <c r="G911" s="7">
        <f t="shared" si="82"/>
        <v>353.99627464366142</v>
      </c>
      <c r="H911" s="7">
        <f t="shared" si="83"/>
        <v>-2.4110297466112312</v>
      </c>
      <c r="I911" s="16">
        <f t="shared" si="84"/>
        <v>-2.3977977349805761</v>
      </c>
      <c r="J911" s="7"/>
    </row>
    <row r="912" spans="1:10">
      <c r="A912" s="3">
        <v>1040</v>
      </c>
      <c r="B912" s="12">
        <v>0.05</v>
      </c>
      <c r="C912" s="12">
        <v>-0.09</v>
      </c>
      <c r="D912" s="12">
        <v>0.96</v>
      </c>
      <c r="E912" s="13">
        <f t="shared" si="80"/>
        <v>0.96550504918410451</v>
      </c>
      <c r="F912" s="7">
        <f t="shared" si="81"/>
        <v>2.9684681653134772</v>
      </c>
      <c r="G912" s="7">
        <f t="shared" si="82"/>
        <v>354.65138244190126</v>
      </c>
      <c r="H912" s="7">
        <f t="shared" si="83"/>
        <v>2.9814612199821919</v>
      </c>
      <c r="I912" s="16">
        <f t="shared" si="84"/>
        <v>2.9684681653134772</v>
      </c>
      <c r="J912" s="7"/>
    </row>
    <row r="913" spans="1:10">
      <c r="A913" s="14">
        <v>1041</v>
      </c>
      <c r="B913" s="12">
        <v>-0.06</v>
      </c>
      <c r="C913" s="12">
        <v>-7.0000000000000007E-2</v>
      </c>
      <c r="D913" s="12">
        <v>0.98</v>
      </c>
      <c r="E913" s="13">
        <f t="shared" si="80"/>
        <v>0.98432718137822439</v>
      </c>
      <c r="F913" s="7">
        <f t="shared" si="81"/>
        <v>356.50534978748345</v>
      </c>
      <c r="G913" s="7">
        <f t="shared" si="82"/>
        <v>355.92199331473017</v>
      </c>
      <c r="H913" s="7">
        <f t="shared" si="83"/>
        <v>-3.503531644784458</v>
      </c>
      <c r="I913" s="16">
        <f t="shared" si="84"/>
        <v>-3.4946502125165226</v>
      </c>
      <c r="J913" s="7"/>
    </row>
    <row r="914" spans="1:10">
      <c r="A914" s="3">
        <v>1042</v>
      </c>
      <c r="B914" s="12">
        <v>-0.02</v>
      </c>
      <c r="C914" s="12">
        <v>-0.1</v>
      </c>
      <c r="D914" s="12">
        <v>0.98</v>
      </c>
      <c r="E914" s="13">
        <f t="shared" si="80"/>
        <v>0.98529183494028805</v>
      </c>
      <c r="F914" s="7">
        <f t="shared" si="81"/>
        <v>358.83689861581996</v>
      </c>
      <c r="G914" s="7">
        <f t="shared" si="82"/>
        <v>354.17486256545914</v>
      </c>
      <c r="H914" s="7">
        <f t="shared" si="83"/>
        <v>-1.1691393279074191</v>
      </c>
      <c r="I914" s="16">
        <f t="shared" si="84"/>
        <v>-1.1631013841800357</v>
      </c>
      <c r="J914" s="7"/>
    </row>
    <row r="915" spans="1:10">
      <c r="A915" s="14">
        <v>1043</v>
      </c>
      <c r="B915" s="12">
        <v>-0.01</v>
      </c>
      <c r="C915" s="12">
        <v>-0.09</v>
      </c>
      <c r="D915" s="12">
        <v>0.97</v>
      </c>
      <c r="E915" s="13">
        <f t="shared" si="80"/>
        <v>0.97421763482293833</v>
      </c>
      <c r="F915" s="7">
        <f t="shared" si="81"/>
        <v>359.41186872773551</v>
      </c>
      <c r="G915" s="7">
        <f t="shared" si="82"/>
        <v>354.69935355101649</v>
      </c>
      <c r="H915" s="7">
        <f t="shared" si="83"/>
        <v>-0.59065721464667098</v>
      </c>
      <c r="I915" s="16">
        <f t="shared" si="84"/>
        <v>-0.5881312722644888</v>
      </c>
      <c r="J915" s="7"/>
    </row>
    <row r="916" spans="1:10">
      <c r="A916" s="3">
        <v>1044</v>
      </c>
      <c r="B916" s="12">
        <v>0</v>
      </c>
      <c r="C916" s="12">
        <v>-0.1</v>
      </c>
      <c r="D916" s="12">
        <v>0.97</v>
      </c>
      <c r="E916" s="13">
        <f t="shared" si="80"/>
        <v>0.97514101544340748</v>
      </c>
      <c r="F916" s="7">
        <f t="shared" si="81"/>
        <v>0</v>
      </c>
      <c r="G916" s="7">
        <f t="shared" si="82"/>
        <v>354.11401216697175</v>
      </c>
      <c r="H916" s="7">
        <f t="shared" si="83"/>
        <v>0</v>
      </c>
      <c r="I916" s="16">
        <f t="shared" si="84"/>
        <v>0</v>
      </c>
      <c r="J916" s="7"/>
    </row>
    <row r="917" spans="1:10">
      <c r="A917" s="14">
        <v>1045</v>
      </c>
      <c r="B917" s="12">
        <v>-0.01</v>
      </c>
      <c r="C917" s="12">
        <v>-0.1</v>
      </c>
      <c r="D917" s="12">
        <v>0.97</v>
      </c>
      <c r="E917" s="13">
        <f t="shared" si="80"/>
        <v>0.97519228873079178</v>
      </c>
      <c r="F917" s="7">
        <f t="shared" si="81"/>
        <v>359.41245655492924</v>
      </c>
      <c r="G917" s="7">
        <f t="shared" si="82"/>
        <v>354.11432273137916</v>
      </c>
      <c r="H917" s="7">
        <f t="shared" si="83"/>
        <v>-0.59065721464667098</v>
      </c>
      <c r="I917" s="16">
        <f t="shared" si="84"/>
        <v>-0.58754344507075629</v>
      </c>
      <c r="J917" s="7"/>
    </row>
    <row r="918" spans="1:10">
      <c r="A918" s="3">
        <v>1046</v>
      </c>
      <c r="B918" s="12">
        <v>0.02</v>
      </c>
      <c r="C918" s="12">
        <v>-0.08</v>
      </c>
      <c r="D918" s="12">
        <v>0.97</v>
      </c>
      <c r="E918" s="13">
        <f t="shared" si="80"/>
        <v>0.97349884437527712</v>
      </c>
      <c r="F918" s="7">
        <f t="shared" si="81"/>
        <v>1.1771931959533126</v>
      </c>
      <c r="G918" s="7">
        <f t="shared" si="82"/>
        <v>355.28624282654101</v>
      </c>
      <c r="H918" s="7">
        <f t="shared" si="83"/>
        <v>1.181188913326638</v>
      </c>
      <c r="I918" s="16">
        <f t="shared" si="84"/>
        <v>1.1771931959533126</v>
      </c>
      <c r="J918" s="7"/>
    </row>
    <row r="919" spans="1:10">
      <c r="A919" s="14">
        <v>1047</v>
      </c>
      <c r="B919" s="12">
        <v>0</v>
      </c>
      <c r="C919" s="12">
        <v>-0.09</v>
      </c>
      <c r="D919" s="12">
        <v>0.97</v>
      </c>
      <c r="E919" s="13">
        <f t="shared" si="80"/>
        <v>0.97416631023660427</v>
      </c>
      <c r="F919" s="7">
        <f t="shared" si="81"/>
        <v>0</v>
      </c>
      <c r="G919" s="7">
        <f t="shared" si="82"/>
        <v>354.69907348347431</v>
      </c>
      <c r="H919" s="7">
        <f t="shared" si="83"/>
        <v>0</v>
      </c>
      <c r="I919" s="16">
        <f t="shared" si="84"/>
        <v>0</v>
      </c>
      <c r="J919" s="7"/>
    </row>
    <row r="920" spans="1:10">
      <c r="A920" s="3">
        <v>1048</v>
      </c>
      <c r="B920" s="12">
        <v>0.02</v>
      </c>
      <c r="C920" s="12">
        <v>-0.1</v>
      </c>
      <c r="D920" s="12">
        <v>0.97</v>
      </c>
      <c r="E920" s="13">
        <f t="shared" si="80"/>
        <v>0.9753460924205315</v>
      </c>
      <c r="F920" s="7">
        <f t="shared" si="81"/>
        <v>1.1749633485013655</v>
      </c>
      <c r="G920" s="7">
        <f t="shared" si="82"/>
        <v>354.11525412972594</v>
      </c>
      <c r="H920" s="7">
        <f t="shared" si="83"/>
        <v>1.181188913326638</v>
      </c>
      <c r="I920" s="16">
        <f t="shared" si="84"/>
        <v>1.1749633485013655</v>
      </c>
      <c r="J920" s="7"/>
    </row>
    <row r="921" spans="1:10">
      <c r="A921" s="14">
        <v>1049</v>
      </c>
      <c r="B921" s="12">
        <v>0.01</v>
      </c>
      <c r="C921" s="12">
        <v>-0.09</v>
      </c>
      <c r="D921" s="12">
        <v>0.96</v>
      </c>
      <c r="E921" s="13">
        <f t="shared" si="80"/>
        <v>0.96426137535421375</v>
      </c>
      <c r="F921" s="7">
        <f t="shared" si="81"/>
        <v>0.59420410330854534</v>
      </c>
      <c r="G921" s="7">
        <f t="shared" si="82"/>
        <v>354.6444638161733</v>
      </c>
      <c r="H921" s="7">
        <f t="shared" si="83"/>
        <v>0.59680945122917717</v>
      </c>
      <c r="I921" s="16">
        <f t="shared" si="84"/>
        <v>0.59420410330854534</v>
      </c>
      <c r="J921" s="7"/>
    </row>
    <row r="922" spans="1:10">
      <c r="A922" s="3">
        <v>1050</v>
      </c>
      <c r="B922" s="12">
        <v>-0.01</v>
      </c>
      <c r="C922" s="12">
        <v>-0.1</v>
      </c>
      <c r="D922" s="12">
        <v>0.97</v>
      </c>
      <c r="E922" s="13">
        <f t="shared" si="80"/>
        <v>0.97519228873079178</v>
      </c>
      <c r="F922" s="7">
        <f t="shared" si="81"/>
        <v>359.41245655492924</v>
      </c>
      <c r="G922" s="7">
        <f t="shared" si="82"/>
        <v>354.11432273137916</v>
      </c>
      <c r="H922" s="7">
        <f t="shared" si="83"/>
        <v>-0.59065721464667098</v>
      </c>
      <c r="I922" s="16">
        <f t="shared" si="84"/>
        <v>-0.58754344507075629</v>
      </c>
      <c r="J922" s="7"/>
    </row>
    <row r="923" spans="1:10">
      <c r="A923" s="14">
        <v>1051</v>
      </c>
      <c r="B923" s="12">
        <v>-0.02</v>
      </c>
      <c r="C923" s="12">
        <v>-0.09</v>
      </c>
      <c r="D923" s="12">
        <v>0.97</v>
      </c>
      <c r="E923" s="13">
        <f t="shared" si="80"/>
        <v>0.97437159236094317</v>
      </c>
      <c r="F923" s="7">
        <f t="shared" si="81"/>
        <v>358.82386136823402</v>
      </c>
      <c r="G923" s="7">
        <f t="shared" si="82"/>
        <v>354.70019348737026</v>
      </c>
      <c r="H923" s="7">
        <f t="shared" si="83"/>
        <v>-1.181188913326638</v>
      </c>
      <c r="I923" s="16">
        <f t="shared" si="84"/>
        <v>-1.1761386317659706</v>
      </c>
      <c r="J923" s="7"/>
    </row>
    <row r="924" spans="1:10">
      <c r="A924" s="3">
        <v>1052</v>
      </c>
      <c r="B924" s="12">
        <v>-0.03</v>
      </c>
      <c r="C924" s="12">
        <v>-0.09</v>
      </c>
      <c r="D924" s="12">
        <v>0.97</v>
      </c>
      <c r="E924" s="13">
        <f t="shared" si="80"/>
        <v>0.97462813421324956</v>
      </c>
      <c r="F924" s="7">
        <f t="shared" si="81"/>
        <v>358.23610167768771</v>
      </c>
      <c r="G924" s="7">
        <f t="shared" si="82"/>
        <v>354.7015924944202</v>
      </c>
      <c r="H924" s="7">
        <f t="shared" si="83"/>
        <v>-1.7714697400340769</v>
      </c>
      <c r="I924" s="16">
        <f t="shared" si="84"/>
        <v>-1.7638983223122711</v>
      </c>
      <c r="J924" s="7"/>
    </row>
    <row r="925" spans="1:10">
      <c r="A925" s="14">
        <v>1053</v>
      </c>
      <c r="B925" s="12">
        <v>-0.04</v>
      </c>
      <c r="C925" s="12">
        <v>-0.09</v>
      </c>
      <c r="D925" s="12">
        <v>0.97</v>
      </c>
      <c r="E925" s="13">
        <f t="shared" si="80"/>
        <v>0.97498717940288837</v>
      </c>
      <c r="F925" s="7">
        <f t="shared" si="81"/>
        <v>357.64871309964138</v>
      </c>
      <c r="G925" s="7">
        <f t="shared" si="82"/>
        <v>354.70354924431314</v>
      </c>
      <c r="H925" s="7">
        <f t="shared" si="83"/>
        <v>-2.3613746581756199</v>
      </c>
      <c r="I925" s="16">
        <f t="shared" si="84"/>
        <v>-2.351286900358621</v>
      </c>
      <c r="J925" s="7"/>
    </row>
    <row r="926" spans="1:10">
      <c r="A926" s="3">
        <v>1054</v>
      </c>
      <c r="B926" s="12">
        <v>-0.02</v>
      </c>
      <c r="C926" s="12">
        <v>-0.1</v>
      </c>
      <c r="D926" s="12">
        <v>0.97</v>
      </c>
      <c r="E926" s="13">
        <f t="shared" si="80"/>
        <v>0.9753460924205315</v>
      </c>
      <c r="F926" s="7">
        <f t="shared" si="81"/>
        <v>358.82503665149864</v>
      </c>
      <c r="G926" s="7">
        <f t="shared" si="82"/>
        <v>354.11525412972594</v>
      </c>
      <c r="H926" s="7">
        <f t="shared" si="83"/>
        <v>-1.181188913326638</v>
      </c>
      <c r="I926" s="16">
        <f t="shared" si="84"/>
        <v>-1.1749633485013655</v>
      </c>
      <c r="J926" s="7"/>
    </row>
    <row r="927" spans="1:10">
      <c r="A927" s="14">
        <v>1055</v>
      </c>
      <c r="B927" s="12">
        <v>-0.01</v>
      </c>
      <c r="C927" s="12">
        <v>-0.1</v>
      </c>
      <c r="D927" s="12">
        <v>0.97</v>
      </c>
      <c r="E927" s="13">
        <f t="shared" si="80"/>
        <v>0.97519228873079178</v>
      </c>
      <c r="F927" s="7">
        <f t="shared" si="81"/>
        <v>359.41245655492924</v>
      </c>
      <c r="G927" s="7">
        <f t="shared" si="82"/>
        <v>354.11432273137916</v>
      </c>
      <c r="H927" s="7">
        <f t="shared" si="83"/>
        <v>-0.59065721464667098</v>
      </c>
      <c r="I927" s="16">
        <f t="shared" si="84"/>
        <v>-0.58754344507075629</v>
      </c>
      <c r="J927" s="7"/>
    </row>
    <row r="928" spans="1:10">
      <c r="A928" s="3">
        <v>1056</v>
      </c>
      <c r="B928" s="12">
        <v>-0.03</v>
      </c>
      <c r="C928" s="12">
        <v>-0.09</v>
      </c>
      <c r="D928" s="12">
        <v>0.98</v>
      </c>
      <c r="E928" s="13">
        <f t="shared" si="80"/>
        <v>0.98458112921180851</v>
      </c>
      <c r="F928" s="7">
        <f t="shared" si="81"/>
        <v>358.25393823297418</v>
      </c>
      <c r="G928" s="7">
        <f t="shared" si="82"/>
        <v>354.75530423948618</v>
      </c>
      <c r="H928" s="7">
        <f t="shared" si="83"/>
        <v>-1.7534048600715397</v>
      </c>
      <c r="I928" s="16">
        <f t="shared" si="84"/>
        <v>-1.746061767025834</v>
      </c>
      <c r="J928" s="7"/>
    </row>
    <row r="929" spans="1:10">
      <c r="A929" s="14">
        <v>1057</v>
      </c>
      <c r="B929" s="12">
        <v>-0.02</v>
      </c>
      <c r="C929" s="12">
        <v>-0.09</v>
      </c>
      <c r="D929" s="12">
        <v>0.97</v>
      </c>
      <c r="E929" s="13">
        <f t="shared" si="80"/>
        <v>0.97437159236094317</v>
      </c>
      <c r="F929" s="7">
        <f t="shared" si="81"/>
        <v>358.82386136823402</v>
      </c>
      <c r="G929" s="7">
        <f t="shared" si="82"/>
        <v>354.70019348737026</v>
      </c>
      <c r="H929" s="7">
        <f t="shared" si="83"/>
        <v>-1.181188913326638</v>
      </c>
      <c r="I929" s="16">
        <f t="shared" si="84"/>
        <v>-1.1761386317659706</v>
      </c>
      <c r="J929" s="7"/>
    </row>
    <row r="930" spans="1:10">
      <c r="A930" s="3">
        <v>1058</v>
      </c>
      <c r="B930" s="12">
        <v>-0.01</v>
      </c>
      <c r="C930" s="12">
        <v>-0.1</v>
      </c>
      <c r="D930" s="12">
        <v>0.97</v>
      </c>
      <c r="E930" s="13">
        <f t="shared" si="80"/>
        <v>0.97519228873079178</v>
      </c>
      <c r="F930" s="7">
        <f t="shared" si="81"/>
        <v>359.41245655492924</v>
      </c>
      <c r="G930" s="7">
        <f t="shared" si="82"/>
        <v>354.11432273137916</v>
      </c>
      <c r="H930" s="7">
        <f t="shared" si="83"/>
        <v>-0.59065721464667098</v>
      </c>
      <c r="I930" s="16">
        <f t="shared" si="84"/>
        <v>-0.58754344507075629</v>
      </c>
      <c r="J930" s="7"/>
    </row>
    <row r="931" spans="1:10">
      <c r="A931" s="14">
        <v>1059</v>
      </c>
      <c r="B931" s="12">
        <v>-0.02</v>
      </c>
      <c r="C931" s="12">
        <v>-0.09</v>
      </c>
      <c r="D931" s="12">
        <v>0.97</v>
      </c>
      <c r="E931" s="13">
        <f t="shared" si="80"/>
        <v>0.97437159236094317</v>
      </c>
      <c r="F931" s="7">
        <f t="shared" si="81"/>
        <v>358.82386136823402</v>
      </c>
      <c r="G931" s="7">
        <f t="shared" si="82"/>
        <v>354.70019348737026</v>
      </c>
      <c r="H931" s="7">
        <f t="shared" si="83"/>
        <v>-1.181188913326638</v>
      </c>
      <c r="I931" s="16">
        <f t="shared" si="84"/>
        <v>-1.1761386317659706</v>
      </c>
      <c r="J931" s="7"/>
    </row>
    <row r="932" spans="1:10">
      <c r="A932" s="3">
        <v>1060</v>
      </c>
      <c r="B932" s="12">
        <v>-0.02</v>
      </c>
      <c r="C932" s="12">
        <v>-0.08</v>
      </c>
      <c r="D932" s="12">
        <v>0.97</v>
      </c>
      <c r="E932" s="13">
        <f t="shared" si="80"/>
        <v>0.97349884437527712</v>
      </c>
      <c r="F932" s="7">
        <f t="shared" si="81"/>
        <v>358.82280680404671</v>
      </c>
      <c r="G932" s="7">
        <f t="shared" si="82"/>
        <v>355.28624282654101</v>
      </c>
      <c r="H932" s="7">
        <f t="shared" si="83"/>
        <v>-1.181188913326638</v>
      </c>
      <c r="I932" s="16">
        <f t="shared" si="84"/>
        <v>-1.1771931959533126</v>
      </c>
      <c r="J932" s="7"/>
    </row>
    <row r="933" spans="1:10">
      <c r="A933" s="14">
        <v>1061</v>
      </c>
      <c r="B933" s="12">
        <v>0.04</v>
      </c>
      <c r="C933" s="12">
        <v>-0.09</v>
      </c>
      <c r="D933" s="12">
        <v>0.96</v>
      </c>
      <c r="E933" s="13">
        <f t="shared" si="80"/>
        <v>0.96503885932121924</v>
      </c>
      <c r="F933" s="7">
        <f t="shared" si="81"/>
        <v>2.3755394975213733</v>
      </c>
      <c r="G933" s="7">
        <f t="shared" si="82"/>
        <v>354.64879110069762</v>
      </c>
      <c r="H933" s="7">
        <f t="shared" si="83"/>
        <v>2.3859440303888131</v>
      </c>
      <c r="I933" s="16">
        <f t="shared" si="84"/>
        <v>2.3755394975213733</v>
      </c>
      <c r="J933" s="7"/>
    </row>
    <row r="934" spans="1:10">
      <c r="A934" s="3">
        <v>1062</v>
      </c>
      <c r="B934" s="12">
        <v>0.01</v>
      </c>
      <c r="C934" s="12">
        <v>-0.1</v>
      </c>
      <c r="D934" s="12">
        <v>0.98</v>
      </c>
      <c r="E934" s="13">
        <f t="shared" si="80"/>
        <v>0.98513958401842727</v>
      </c>
      <c r="F934" s="7">
        <f t="shared" si="81"/>
        <v>0.58161061076608633</v>
      </c>
      <c r="G934" s="7">
        <f t="shared" si="82"/>
        <v>354.17395918925712</v>
      </c>
      <c r="H934" s="7">
        <f t="shared" si="83"/>
        <v>0.58463052070517796</v>
      </c>
      <c r="I934" s="16">
        <f t="shared" si="84"/>
        <v>0.58161061076608633</v>
      </c>
      <c r="J934" s="7"/>
    </row>
    <row r="935" spans="1:10">
      <c r="A935" s="14">
        <v>1063</v>
      </c>
      <c r="B935" s="12">
        <v>0</v>
      </c>
      <c r="C935" s="12">
        <v>-0.09</v>
      </c>
      <c r="D935" s="12">
        <v>0.97</v>
      </c>
      <c r="E935" s="13">
        <f t="shared" si="80"/>
        <v>0.97416631023660427</v>
      </c>
      <c r="F935" s="7">
        <f t="shared" si="81"/>
        <v>0</v>
      </c>
      <c r="G935" s="7">
        <f t="shared" si="82"/>
        <v>354.69907348347431</v>
      </c>
      <c r="H935" s="7">
        <f t="shared" si="83"/>
        <v>0</v>
      </c>
      <c r="I935" s="16">
        <f t="shared" si="84"/>
        <v>0</v>
      </c>
      <c r="J935" s="7"/>
    </row>
    <row r="936" spans="1:10">
      <c r="A936" s="3">
        <v>1064</v>
      </c>
      <c r="B936" s="12">
        <v>0.02</v>
      </c>
      <c r="C936" s="12">
        <v>-7.0000000000000007E-2</v>
      </c>
      <c r="D936" s="12">
        <v>0.98</v>
      </c>
      <c r="E936" s="13">
        <f t="shared" si="80"/>
        <v>0.98270036124955196</v>
      </c>
      <c r="F936" s="7">
        <f t="shared" si="81"/>
        <v>1.1661690154691895</v>
      </c>
      <c r="G936" s="7">
        <f t="shared" si="82"/>
        <v>355.9152308906053</v>
      </c>
      <c r="H936" s="7">
        <f t="shared" si="83"/>
        <v>1.1691393279074191</v>
      </c>
      <c r="I936" s="16">
        <f t="shared" si="84"/>
        <v>1.1661690154691895</v>
      </c>
      <c r="J936" s="7"/>
    </row>
    <row r="937" spans="1:10">
      <c r="A937" s="14">
        <v>1065</v>
      </c>
      <c r="B937" s="12">
        <v>0.02</v>
      </c>
      <c r="C937" s="12">
        <v>-0.09</v>
      </c>
      <c r="D937" s="12">
        <v>0.98</v>
      </c>
      <c r="E937" s="13">
        <f t="shared" si="80"/>
        <v>0.98432718137822439</v>
      </c>
      <c r="F937" s="7">
        <f t="shared" si="81"/>
        <v>1.1642413956377573</v>
      </c>
      <c r="G937" s="7">
        <f t="shared" si="82"/>
        <v>354.75394736031126</v>
      </c>
      <c r="H937" s="7">
        <f t="shared" si="83"/>
        <v>1.1691393279074191</v>
      </c>
      <c r="I937" s="16">
        <f t="shared" si="84"/>
        <v>1.1642413956377573</v>
      </c>
      <c r="J937" s="7"/>
    </row>
    <row r="938" spans="1:10">
      <c r="A938" s="3">
        <v>1066</v>
      </c>
      <c r="B938" s="12">
        <v>0.02</v>
      </c>
      <c r="C938" s="12">
        <v>-0.09</v>
      </c>
      <c r="D938" s="12">
        <v>0.98</v>
      </c>
      <c r="E938" s="13">
        <f t="shared" si="80"/>
        <v>0.98432718137822439</v>
      </c>
      <c r="F938" s="7">
        <f t="shared" si="81"/>
        <v>1.1642413956377573</v>
      </c>
      <c r="G938" s="7">
        <f t="shared" si="82"/>
        <v>354.75394736031126</v>
      </c>
      <c r="H938" s="7">
        <f t="shared" si="83"/>
        <v>1.1691393279074191</v>
      </c>
      <c r="I938" s="16">
        <f t="shared" si="84"/>
        <v>1.1642413956377573</v>
      </c>
      <c r="J938" s="7"/>
    </row>
    <row r="939" spans="1:10">
      <c r="A939" s="14">
        <v>1067</v>
      </c>
      <c r="B939" s="12">
        <v>0.02</v>
      </c>
      <c r="C939" s="12">
        <v>-7.0000000000000007E-2</v>
      </c>
      <c r="D939" s="12">
        <v>0.96</v>
      </c>
      <c r="E939" s="13">
        <f t="shared" si="80"/>
        <v>0.96275645933953613</v>
      </c>
      <c r="F939" s="7">
        <f t="shared" si="81"/>
        <v>1.1903301342427441</v>
      </c>
      <c r="G939" s="7">
        <f t="shared" si="82"/>
        <v>355.83046503210829</v>
      </c>
      <c r="H939" s="7">
        <f t="shared" si="83"/>
        <v>1.1934894239820353</v>
      </c>
      <c r="I939" s="16">
        <f t="shared" si="84"/>
        <v>1.1903301342427441</v>
      </c>
      <c r="J939" s="7"/>
    </row>
    <row r="940" spans="1:10">
      <c r="A940" s="3">
        <v>1068</v>
      </c>
      <c r="B940" s="12">
        <v>0.01</v>
      </c>
      <c r="C940" s="12">
        <v>-0.1</v>
      </c>
      <c r="D940" s="12">
        <v>0.98</v>
      </c>
      <c r="E940" s="13">
        <f t="shared" si="80"/>
        <v>0.98513958401842727</v>
      </c>
      <c r="F940" s="7">
        <f t="shared" si="81"/>
        <v>0.58161061076608633</v>
      </c>
      <c r="G940" s="7">
        <f t="shared" si="82"/>
        <v>354.17395918925712</v>
      </c>
      <c r="H940" s="7">
        <f t="shared" si="83"/>
        <v>0.58463052070517796</v>
      </c>
      <c r="I940" s="16">
        <f t="shared" si="84"/>
        <v>0.58161061076608633</v>
      </c>
      <c r="J940" s="7"/>
    </row>
    <row r="941" spans="1:10">
      <c r="A941" s="14">
        <v>1069</v>
      </c>
      <c r="B941" s="12">
        <v>0.02</v>
      </c>
      <c r="C941" s="12">
        <v>-0.08</v>
      </c>
      <c r="D941" s="12">
        <v>0.96</v>
      </c>
      <c r="E941" s="13">
        <f t="shared" si="80"/>
        <v>0.96353515763567232</v>
      </c>
      <c r="F941" s="7">
        <f t="shared" si="81"/>
        <v>1.189368009243936</v>
      </c>
      <c r="G941" s="7">
        <f t="shared" si="82"/>
        <v>355.2373869949954</v>
      </c>
      <c r="H941" s="7">
        <f t="shared" si="83"/>
        <v>1.1934894239820353</v>
      </c>
      <c r="I941" s="16">
        <f t="shared" si="84"/>
        <v>1.189368009243936</v>
      </c>
      <c r="J941" s="7"/>
    </row>
    <row r="942" spans="1:10">
      <c r="A942" s="3">
        <v>1070</v>
      </c>
      <c r="B942" s="12">
        <v>0.04</v>
      </c>
      <c r="C942" s="12">
        <v>-7.0000000000000007E-2</v>
      </c>
      <c r="D942" s="12">
        <v>0.98</v>
      </c>
      <c r="E942" s="13">
        <f t="shared" si="80"/>
        <v>0.98331073420358828</v>
      </c>
      <c r="F942" s="7">
        <f t="shared" si="81"/>
        <v>2.3313726258054714</v>
      </c>
      <c r="G942" s="7">
        <f t="shared" si="82"/>
        <v>355.91777074014232</v>
      </c>
      <c r="H942" s="7">
        <f t="shared" si="83"/>
        <v>2.3373058591238203</v>
      </c>
      <c r="I942" s="16">
        <f t="shared" si="84"/>
        <v>2.3313726258054714</v>
      </c>
      <c r="J942" s="7"/>
    </row>
    <row r="943" spans="1:10">
      <c r="A943" s="14">
        <v>1071</v>
      </c>
      <c r="B943" s="12">
        <v>0.02</v>
      </c>
      <c r="C943" s="12">
        <v>-0.08</v>
      </c>
      <c r="D943" s="12">
        <v>0.97</v>
      </c>
      <c r="E943" s="13">
        <f t="shared" si="80"/>
        <v>0.97349884437527712</v>
      </c>
      <c r="F943" s="7">
        <f t="shared" si="81"/>
        <v>1.1771931959533126</v>
      </c>
      <c r="G943" s="7">
        <f t="shared" si="82"/>
        <v>355.28624282654101</v>
      </c>
      <c r="H943" s="7">
        <f t="shared" si="83"/>
        <v>1.181188913326638</v>
      </c>
      <c r="I943" s="16">
        <f t="shared" si="84"/>
        <v>1.1771931959533126</v>
      </c>
      <c r="J943" s="7"/>
    </row>
    <row r="944" spans="1:10">
      <c r="A944" s="3">
        <v>1072</v>
      </c>
      <c r="B944" s="12">
        <v>-0.02</v>
      </c>
      <c r="C944" s="12">
        <v>-0.1</v>
      </c>
      <c r="D944" s="12">
        <v>0.97</v>
      </c>
      <c r="E944" s="13">
        <f t="shared" si="80"/>
        <v>0.9753460924205315</v>
      </c>
      <c r="F944" s="7">
        <f t="shared" si="81"/>
        <v>358.82503665149864</v>
      </c>
      <c r="G944" s="7">
        <f t="shared" si="82"/>
        <v>354.11525412972594</v>
      </c>
      <c r="H944" s="7">
        <f t="shared" si="83"/>
        <v>-1.181188913326638</v>
      </c>
      <c r="I944" s="16">
        <f t="shared" si="84"/>
        <v>-1.1749633485013655</v>
      </c>
      <c r="J944" s="7"/>
    </row>
    <row r="945" spans="1:10">
      <c r="A945" s="14">
        <v>1073</v>
      </c>
      <c r="B945" s="12">
        <v>-0.01</v>
      </c>
      <c r="C945" s="12">
        <v>-7.0000000000000007E-2</v>
      </c>
      <c r="D945" s="12">
        <v>0.96</v>
      </c>
      <c r="E945" s="13">
        <f t="shared" si="80"/>
        <v>0.96260064408871038</v>
      </c>
      <c r="F945" s="7">
        <f t="shared" si="81"/>
        <v>359.40477070643192</v>
      </c>
      <c r="G945" s="7">
        <f t="shared" si="82"/>
        <v>355.82978891922124</v>
      </c>
      <c r="H945" s="7">
        <f t="shared" si="83"/>
        <v>-0.59680945122917717</v>
      </c>
      <c r="I945" s="16">
        <f t="shared" si="84"/>
        <v>-0.59522929356806265</v>
      </c>
      <c r="J945" s="7"/>
    </row>
    <row r="946" spans="1:10">
      <c r="A946" s="3">
        <v>1074</v>
      </c>
      <c r="B946" s="12">
        <v>0</v>
      </c>
      <c r="C946" s="12">
        <v>-0.1</v>
      </c>
      <c r="D946" s="12">
        <v>0.97</v>
      </c>
      <c r="E946" s="13">
        <f t="shared" si="80"/>
        <v>0.97514101544340748</v>
      </c>
      <c r="F946" s="7">
        <f t="shared" si="81"/>
        <v>0</v>
      </c>
      <c r="G946" s="7">
        <f t="shared" si="82"/>
        <v>354.11401216697175</v>
      </c>
      <c r="H946" s="7">
        <f t="shared" si="83"/>
        <v>0</v>
      </c>
      <c r="I946" s="16">
        <f t="shared" si="84"/>
        <v>0</v>
      </c>
      <c r="J946" s="7"/>
    </row>
    <row r="947" spans="1:10">
      <c r="A947" s="14">
        <v>1075</v>
      </c>
      <c r="B947" s="12">
        <v>0.01</v>
      </c>
      <c r="C947" s="12">
        <v>-0.09</v>
      </c>
      <c r="D947" s="12">
        <v>0.97</v>
      </c>
      <c r="E947" s="13">
        <f t="shared" si="80"/>
        <v>0.97421763482293833</v>
      </c>
      <c r="F947" s="7">
        <f t="shared" si="81"/>
        <v>0.5881312722644888</v>
      </c>
      <c r="G947" s="7">
        <f t="shared" si="82"/>
        <v>354.69935355101649</v>
      </c>
      <c r="H947" s="7">
        <f t="shared" si="83"/>
        <v>0.59065721464667098</v>
      </c>
      <c r="I947" s="16">
        <f t="shared" si="84"/>
        <v>0.5881312722644888</v>
      </c>
      <c r="J947" s="7"/>
    </row>
    <row r="948" spans="1:10">
      <c r="A948" s="3">
        <v>1076</v>
      </c>
      <c r="B948" s="12">
        <v>0.01</v>
      </c>
      <c r="C948" s="12">
        <v>-0.09</v>
      </c>
      <c r="D948" s="12">
        <v>0.98</v>
      </c>
      <c r="E948" s="13">
        <f t="shared" si="80"/>
        <v>0.9841747812253675</v>
      </c>
      <c r="F948" s="7">
        <f t="shared" si="81"/>
        <v>0.58218079286734192</v>
      </c>
      <c r="G948" s="7">
        <f t="shared" si="82"/>
        <v>354.75313272712475</v>
      </c>
      <c r="H948" s="7">
        <f t="shared" si="83"/>
        <v>0.58463052070517796</v>
      </c>
      <c r="I948" s="16">
        <f t="shared" si="84"/>
        <v>0.58218079286734192</v>
      </c>
      <c r="J948" s="7"/>
    </row>
    <row r="949" spans="1:10">
      <c r="A949" s="14">
        <v>1077</v>
      </c>
      <c r="B949" s="12">
        <v>0</v>
      </c>
      <c r="C949" s="12">
        <v>-0.09</v>
      </c>
      <c r="D949" s="12">
        <v>0.98</v>
      </c>
      <c r="E949" s="13">
        <f t="shared" si="80"/>
        <v>0.98412397592986212</v>
      </c>
      <c r="F949" s="7">
        <f t="shared" si="81"/>
        <v>0</v>
      </c>
      <c r="G949" s="7">
        <f t="shared" si="82"/>
        <v>354.75286109838356</v>
      </c>
      <c r="H949" s="7">
        <f t="shared" si="83"/>
        <v>0</v>
      </c>
      <c r="I949" s="16">
        <f t="shared" si="84"/>
        <v>0</v>
      </c>
      <c r="J949" s="7"/>
    </row>
    <row r="950" spans="1:10">
      <c r="A950" s="3">
        <v>1078</v>
      </c>
      <c r="B950" s="12">
        <v>-0.01</v>
      </c>
      <c r="C950" s="12">
        <v>-0.06</v>
      </c>
      <c r="D950" s="12">
        <v>0.98</v>
      </c>
      <c r="E950" s="13">
        <f t="shared" si="80"/>
        <v>0.98188594042281707</v>
      </c>
      <c r="F950" s="7">
        <f t="shared" si="81"/>
        <v>359.4164620584869</v>
      </c>
      <c r="G950" s="7">
        <f t="shared" si="82"/>
        <v>356.49665028631682</v>
      </c>
      <c r="H950" s="7">
        <f t="shared" si="83"/>
        <v>-0.58463052070517796</v>
      </c>
      <c r="I950" s="16">
        <f t="shared" si="84"/>
        <v>-0.58353794151312788</v>
      </c>
      <c r="J950" s="7"/>
    </row>
    <row r="951" spans="1:10">
      <c r="A951" s="14">
        <v>1079</v>
      </c>
      <c r="B951" s="12">
        <v>0</v>
      </c>
      <c r="C951" s="12">
        <v>-0.12</v>
      </c>
      <c r="D951" s="12">
        <v>0.96</v>
      </c>
      <c r="E951" s="13">
        <f t="shared" si="80"/>
        <v>0.96747092979582594</v>
      </c>
      <c r="F951" s="7">
        <f t="shared" si="81"/>
        <v>0</v>
      </c>
      <c r="G951" s="7">
        <f t="shared" si="82"/>
        <v>352.8749836510982</v>
      </c>
      <c r="H951" s="7">
        <f t="shared" si="83"/>
        <v>0</v>
      </c>
      <c r="I951" s="16">
        <f t="shared" si="84"/>
        <v>0</v>
      </c>
      <c r="J951" s="7"/>
    </row>
    <row r="952" spans="1:10">
      <c r="A952" s="3">
        <v>1080</v>
      </c>
      <c r="B952" s="12">
        <v>-0.01</v>
      </c>
      <c r="C952" s="12">
        <v>-0.09</v>
      </c>
      <c r="D952" s="12">
        <v>0.96</v>
      </c>
      <c r="E952" s="13">
        <f t="shared" si="80"/>
        <v>0.96426137535421375</v>
      </c>
      <c r="F952" s="7">
        <f t="shared" si="81"/>
        <v>359.40579589669147</v>
      </c>
      <c r="G952" s="7">
        <f t="shared" si="82"/>
        <v>354.6444638161733</v>
      </c>
      <c r="H952" s="7">
        <f t="shared" si="83"/>
        <v>-0.59680945122917717</v>
      </c>
      <c r="I952" s="16">
        <f t="shared" si="84"/>
        <v>-0.59420410330854534</v>
      </c>
      <c r="J952" s="7"/>
    </row>
    <row r="953" spans="1:10">
      <c r="A953" s="14">
        <v>1081</v>
      </c>
      <c r="B953" s="12">
        <v>0</v>
      </c>
      <c r="C953" s="12">
        <v>-0.09</v>
      </c>
      <c r="D953" s="12">
        <v>0.97</v>
      </c>
      <c r="E953" s="13">
        <f t="shared" si="80"/>
        <v>0.97416631023660427</v>
      </c>
      <c r="F953" s="7">
        <f t="shared" si="81"/>
        <v>0</v>
      </c>
      <c r="G953" s="7">
        <f t="shared" si="82"/>
        <v>354.69907348347431</v>
      </c>
      <c r="H953" s="7">
        <f t="shared" si="83"/>
        <v>0</v>
      </c>
      <c r="I953" s="16">
        <f t="shared" si="84"/>
        <v>0</v>
      </c>
      <c r="J953" s="7"/>
    </row>
    <row r="954" spans="1:10">
      <c r="A954" s="3">
        <v>1082</v>
      </c>
      <c r="B954" s="12">
        <v>0.01</v>
      </c>
      <c r="C954" s="12">
        <v>-0.09</v>
      </c>
      <c r="D954" s="12">
        <v>0.99</v>
      </c>
      <c r="E954" s="13">
        <f t="shared" si="80"/>
        <v>0.99413278791115223</v>
      </c>
      <c r="F954" s="7">
        <f t="shared" si="81"/>
        <v>0.57634901985351694</v>
      </c>
      <c r="G954" s="7">
        <f t="shared" si="82"/>
        <v>354.80583461740457</v>
      </c>
      <c r="H954" s="7">
        <f t="shared" si="83"/>
        <v>0.57872556560776212</v>
      </c>
      <c r="I954" s="16">
        <f t="shared" si="84"/>
        <v>0.57634901985351694</v>
      </c>
      <c r="J954" s="7"/>
    </row>
    <row r="955" spans="1:10">
      <c r="A955" s="14">
        <v>1083</v>
      </c>
      <c r="B955" s="12">
        <v>0.02</v>
      </c>
      <c r="C955" s="12">
        <v>-7.0000000000000007E-2</v>
      </c>
      <c r="D955" s="12">
        <v>0.96</v>
      </c>
      <c r="E955" s="13">
        <f t="shared" si="80"/>
        <v>0.96275645933953613</v>
      </c>
      <c r="F955" s="7">
        <f t="shared" si="81"/>
        <v>1.1903301342427441</v>
      </c>
      <c r="G955" s="7">
        <f t="shared" si="82"/>
        <v>355.83046503210829</v>
      </c>
      <c r="H955" s="7">
        <f t="shared" si="83"/>
        <v>1.1934894239820353</v>
      </c>
      <c r="I955" s="16">
        <f t="shared" si="84"/>
        <v>1.1903301342427441</v>
      </c>
      <c r="J955" s="7"/>
    </row>
    <row r="956" spans="1:10">
      <c r="A956" s="3">
        <v>1084</v>
      </c>
      <c r="B956" s="12">
        <v>-0.04</v>
      </c>
      <c r="C956" s="12">
        <v>-0.05</v>
      </c>
      <c r="D956" s="12">
        <v>0.92</v>
      </c>
      <c r="E956" s="13">
        <f t="shared" si="80"/>
        <v>0.92222556893636387</v>
      </c>
      <c r="F956" s="7">
        <f t="shared" si="81"/>
        <v>357.51411102672159</v>
      </c>
      <c r="G956" s="7">
        <f t="shared" si="82"/>
        <v>0</v>
      </c>
      <c r="H956" s="7">
        <f t="shared" si="83"/>
        <v>-2.4895529219991559</v>
      </c>
      <c r="I956" s="16">
        <f t="shared" si="84"/>
        <v>-2.4858889732784055</v>
      </c>
      <c r="J956" s="7"/>
    </row>
    <row r="957" spans="1:10">
      <c r="A957" s="14">
        <v>1085</v>
      </c>
      <c r="B957" s="12">
        <v>-0.03</v>
      </c>
      <c r="C957" s="12">
        <v>-0.08</v>
      </c>
      <c r="D957" s="12">
        <v>0.94</v>
      </c>
      <c r="E957" s="13">
        <f t="shared" si="80"/>
        <v>0.94387499172295053</v>
      </c>
      <c r="F957" s="7">
        <f t="shared" si="81"/>
        <v>358.17861164114458</v>
      </c>
      <c r="G957" s="7">
        <f t="shared" si="82"/>
        <v>0</v>
      </c>
      <c r="H957" s="7">
        <f t="shared" si="83"/>
        <v>-1.8279682443050049</v>
      </c>
      <c r="I957" s="16">
        <f t="shared" si="84"/>
        <v>-1.8213883588553912</v>
      </c>
      <c r="J957" s="7"/>
    </row>
    <row r="958" spans="1:10">
      <c r="A958" s="3">
        <v>1086</v>
      </c>
      <c r="B958" s="12">
        <v>0</v>
      </c>
      <c r="C958" s="12">
        <v>-0.13</v>
      </c>
      <c r="D958" s="12">
        <v>0.97</v>
      </c>
      <c r="E958" s="13">
        <f t="shared" si="80"/>
        <v>0.97867257037274724</v>
      </c>
      <c r="F958" s="7">
        <f t="shared" si="81"/>
        <v>0</v>
      </c>
      <c r="G958" s="7">
        <f t="shared" si="82"/>
        <v>352.36666941276872</v>
      </c>
      <c r="H958" s="7">
        <f t="shared" si="83"/>
        <v>0</v>
      </c>
      <c r="I958" s="16">
        <f t="shared" si="84"/>
        <v>0</v>
      </c>
      <c r="J958" s="7"/>
    </row>
    <row r="959" spans="1:10">
      <c r="A959" s="14">
        <v>1087</v>
      </c>
      <c r="B959" s="12">
        <v>0.02</v>
      </c>
      <c r="C959" s="12">
        <v>-0.12</v>
      </c>
      <c r="D959" s="12">
        <v>0.99</v>
      </c>
      <c r="E959" s="13">
        <f t="shared" si="80"/>
        <v>0.99744674043279125</v>
      </c>
      <c r="F959" s="7">
        <f t="shared" si="81"/>
        <v>1.14892589617491</v>
      </c>
      <c r="G959" s="7">
        <f t="shared" si="82"/>
        <v>353.09016912801695</v>
      </c>
      <c r="H959" s="7">
        <f t="shared" si="83"/>
        <v>1.1573330681295173</v>
      </c>
      <c r="I959" s="16">
        <f t="shared" si="84"/>
        <v>1.14892589617491</v>
      </c>
      <c r="J959" s="7"/>
    </row>
    <row r="960" spans="1:10">
      <c r="A960" s="3">
        <v>1088</v>
      </c>
      <c r="B960" s="12">
        <v>0.02</v>
      </c>
      <c r="C960" s="12">
        <v>-0.09</v>
      </c>
      <c r="D960" s="12">
        <v>0.97</v>
      </c>
      <c r="E960" s="13">
        <f t="shared" si="80"/>
        <v>0.97437159236094317</v>
      </c>
      <c r="F960" s="7">
        <f t="shared" si="81"/>
        <v>1.1761386317659706</v>
      </c>
      <c r="G960" s="7">
        <f t="shared" si="82"/>
        <v>354.70019348737026</v>
      </c>
      <c r="H960" s="7">
        <f t="shared" si="83"/>
        <v>1.181188913326638</v>
      </c>
      <c r="I960" s="16">
        <f t="shared" si="84"/>
        <v>1.1761386317659706</v>
      </c>
      <c r="J960" s="7"/>
    </row>
    <row r="961" spans="1:10">
      <c r="A961" s="14">
        <v>1089</v>
      </c>
      <c r="B961" s="12">
        <v>-0.01</v>
      </c>
      <c r="C961" s="12">
        <v>-7.0000000000000007E-2</v>
      </c>
      <c r="D961" s="12">
        <v>0.95</v>
      </c>
      <c r="E961" s="13">
        <f t="shared" si="80"/>
        <v>0.95262794416288255</v>
      </c>
      <c r="F961" s="7">
        <f t="shared" si="81"/>
        <v>359.39853924944748</v>
      </c>
      <c r="G961" s="7">
        <f t="shared" si="82"/>
        <v>355.78605408938483</v>
      </c>
      <c r="H961" s="7">
        <f t="shared" si="83"/>
        <v>-0.6030911943805326</v>
      </c>
      <c r="I961" s="16">
        <f t="shared" si="84"/>
        <v>-0.60146075055251524</v>
      </c>
      <c r="J961" s="7"/>
    </row>
    <row r="962" spans="1:10">
      <c r="A962" s="3">
        <v>1090</v>
      </c>
      <c r="B962" s="12">
        <v>0</v>
      </c>
      <c r="C962" s="12">
        <v>-0.08</v>
      </c>
      <c r="D962" s="12">
        <v>0.97</v>
      </c>
      <c r="E962" s="13">
        <f t="shared" ref="E962:E1025" si="85">SQRT((B962^2)+(C962^2)+(D962^2))</f>
        <v>0.97329337817535777</v>
      </c>
      <c r="F962" s="7">
        <f t="shared" ref="F962:F1025" si="86">IF(AND(B962&gt;=0,D962&gt;=0),DEGREES(ATAN(B962/SQRT((C962^2)+(D962^2)))),IF(AND(B962&gt;=0,D962&lt;0),180-DEGREES(ATAN(B962/SQRT((C962^2)+(D962^2)))),IF(AND(B962&lt;0,D962&lt;0),180-DEGREES(ATAN(B962/SQRT((C962^2)+(D962^2)))),IF(AND(B962&lt;0,D962&gt;=0),360+DEGREES(ATAN(B962/SQRT((C962^2)+(D962^2)))),0))))</f>
        <v>0</v>
      </c>
      <c r="G962" s="7">
        <f t="shared" ref="G962:G1025" si="87">IF(AND(0.95&lt;E962,E962&lt;1),IF(AND(C962&gt;=0,D962&gt;=0),DEGREES(ATAN(C962/SQRT((B962^2)+(D962^2)))),IF(AND(C962&gt;=0,D962&lt;0),180-DEGREES(ATAN(C962/SQRT((B962^2)+(D962^2)))),IF(AND(C962&lt;0,D962&lt;0),180-DEGREES(ATAN(C962/SQRT((B962^2)+(D962^2)))),IF(AND(C962&lt;0,D962&gt;0),360+DEGREES(ATAN(C962/SQRT((B962^2)+(D962^2)))),0)))),0)</f>
        <v>355.28524548129508</v>
      </c>
      <c r="H962" s="7">
        <f t="shared" ref="H962:H1025" si="88">DEGREES(ATAN(B962/D962))</f>
        <v>0</v>
      </c>
      <c r="I962" s="16">
        <f t="shared" ref="I962:I1025" si="89">IF(AND(B962&lt;=1,B962&gt;=-1),DEGREES(ATAN(B962/SQRT((C962^2)+(D962^2)))),IF(B962&gt;1,90,-90))</f>
        <v>0</v>
      </c>
      <c r="J962" s="7"/>
    </row>
    <row r="963" spans="1:10">
      <c r="A963" s="14">
        <v>1091</v>
      </c>
      <c r="B963" s="12">
        <v>0</v>
      </c>
      <c r="C963" s="12">
        <v>-0.08</v>
      </c>
      <c r="D963" s="12">
        <v>0.97</v>
      </c>
      <c r="E963" s="13">
        <f t="shared" si="85"/>
        <v>0.97329337817535777</v>
      </c>
      <c r="F963" s="7">
        <f t="shared" si="86"/>
        <v>0</v>
      </c>
      <c r="G963" s="7">
        <f t="shared" si="87"/>
        <v>355.28524548129508</v>
      </c>
      <c r="H963" s="7">
        <f t="shared" si="88"/>
        <v>0</v>
      </c>
      <c r="I963" s="16">
        <f t="shared" si="89"/>
        <v>0</v>
      </c>
      <c r="J963" s="7"/>
    </row>
    <row r="964" spans="1:10">
      <c r="A964" s="3">
        <v>1092</v>
      </c>
      <c r="B964" s="12">
        <v>-0.01</v>
      </c>
      <c r="C964" s="12">
        <v>-0.08</v>
      </c>
      <c r="D964" s="12">
        <v>0.96</v>
      </c>
      <c r="E964" s="13">
        <f t="shared" si="85"/>
        <v>0.96337946833010712</v>
      </c>
      <c r="F964" s="7">
        <f t="shared" si="86"/>
        <v>359.40525192455635</v>
      </c>
      <c r="G964" s="7">
        <f t="shared" si="87"/>
        <v>355.23661554319364</v>
      </c>
      <c r="H964" s="7">
        <f t="shared" si="88"/>
        <v>-0.59680945122917717</v>
      </c>
      <c r="I964" s="16">
        <f t="shared" si="89"/>
        <v>-0.59474807544367503</v>
      </c>
      <c r="J964" s="7"/>
    </row>
    <row r="965" spans="1:10">
      <c r="A965" s="14">
        <v>1093</v>
      </c>
      <c r="B965" s="12">
        <v>-0.03</v>
      </c>
      <c r="C965" s="12">
        <v>-0.06</v>
      </c>
      <c r="D965" s="12">
        <v>0.96</v>
      </c>
      <c r="E965" s="13">
        <f t="shared" si="85"/>
        <v>0.96234089594072636</v>
      </c>
      <c r="F965" s="7">
        <f t="shared" si="86"/>
        <v>358.21357284137633</v>
      </c>
      <c r="G965" s="7">
        <f t="shared" si="87"/>
        <v>356.42540607848127</v>
      </c>
      <c r="H965" s="7">
        <f t="shared" si="88"/>
        <v>-1.7899106082460694</v>
      </c>
      <c r="I965" s="16">
        <f t="shared" si="89"/>
        <v>-1.786427158623654</v>
      </c>
      <c r="J965" s="7"/>
    </row>
    <row r="966" spans="1:10">
      <c r="A966" s="3">
        <v>1094</v>
      </c>
      <c r="B966" s="12">
        <v>-0.02</v>
      </c>
      <c r="C966" s="12">
        <v>-0.06</v>
      </c>
      <c r="D966" s="12">
        <v>0.97</v>
      </c>
      <c r="E966" s="13">
        <f t="shared" si="85"/>
        <v>0.97205966895041995</v>
      </c>
      <c r="F966" s="7">
        <f t="shared" si="86"/>
        <v>358.82106367393487</v>
      </c>
      <c r="G966" s="7">
        <f t="shared" si="87"/>
        <v>356.46119105741121</v>
      </c>
      <c r="H966" s="7">
        <f t="shared" si="88"/>
        <v>-1.181188913326638</v>
      </c>
      <c r="I966" s="16">
        <f t="shared" si="89"/>
        <v>-1.1789363260651153</v>
      </c>
      <c r="J966" s="7"/>
    </row>
    <row r="967" spans="1:10">
      <c r="A967" s="14">
        <v>1095</v>
      </c>
      <c r="B967" s="12">
        <v>-0.01</v>
      </c>
      <c r="C967" s="12">
        <v>-0.08</v>
      </c>
      <c r="D967" s="12">
        <v>0.97</v>
      </c>
      <c r="E967" s="13">
        <f t="shared" si="85"/>
        <v>0.97334474879150601</v>
      </c>
      <c r="F967" s="7">
        <f t="shared" si="86"/>
        <v>359.4113412788243</v>
      </c>
      <c r="G967" s="7">
        <f t="shared" si="87"/>
        <v>355.28549487695517</v>
      </c>
      <c r="H967" s="7">
        <f t="shared" si="88"/>
        <v>-0.59065721464667098</v>
      </c>
      <c r="I967" s="16">
        <f t="shared" si="89"/>
        <v>-0.58865872117570162</v>
      </c>
      <c r="J967" s="7"/>
    </row>
    <row r="968" spans="1:10">
      <c r="A968" s="3">
        <v>1096</v>
      </c>
      <c r="B968" s="12">
        <v>-0.01</v>
      </c>
      <c r="C968" s="12">
        <v>-7.0000000000000007E-2</v>
      </c>
      <c r="D968" s="12">
        <v>0.95</v>
      </c>
      <c r="E968" s="13">
        <f t="shared" si="85"/>
        <v>0.95262794416288255</v>
      </c>
      <c r="F968" s="7">
        <f t="shared" si="86"/>
        <v>359.39853924944748</v>
      </c>
      <c r="G968" s="7">
        <f t="shared" si="87"/>
        <v>355.78605408938483</v>
      </c>
      <c r="H968" s="7">
        <f t="shared" si="88"/>
        <v>-0.6030911943805326</v>
      </c>
      <c r="I968" s="16">
        <f t="shared" si="89"/>
        <v>-0.60146075055251524</v>
      </c>
      <c r="J968" s="7"/>
    </row>
    <row r="969" spans="1:10">
      <c r="A969" s="14">
        <v>1097</v>
      </c>
      <c r="B969" s="12">
        <v>0</v>
      </c>
      <c r="C969" s="12">
        <v>-0.08</v>
      </c>
      <c r="D969" s="12">
        <v>0.97</v>
      </c>
      <c r="E969" s="13">
        <f t="shared" si="85"/>
        <v>0.97329337817535777</v>
      </c>
      <c r="F969" s="7">
        <f t="shared" si="86"/>
        <v>0</v>
      </c>
      <c r="G969" s="7">
        <f t="shared" si="87"/>
        <v>355.28524548129508</v>
      </c>
      <c r="H969" s="7">
        <f t="shared" si="88"/>
        <v>0</v>
      </c>
      <c r="I969" s="16">
        <f t="shared" si="89"/>
        <v>0</v>
      </c>
      <c r="J969" s="7"/>
    </row>
    <row r="970" spans="1:10">
      <c r="A970" s="3">
        <v>1098</v>
      </c>
      <c r="B970" s="12">
        <v>0.02</v>
      </c>
      <c r="C970" s="12">
        <v>-0.1</v>
      </c>
      <c r="D970" s="12">
        <v>0.98</v>
      </c>
      <c r="E970" s="13">
        <f t="shared" si="85"/>
        <v>0.98529183494028805</v>
      </c>
      <c r="F970" s="7">
        <f t="shared" si="86"/>
        <v>1.1631013841800357</v>
      </c>
      <c r="G970" s="7">
        <f t="shared" si="87"/>
        <v>354.17486256545914</v>
      </c>
      <c r="H970" s="7">
        <f t="shared" si="88"/>
        <v>1.1691393279074191</v>
      </c>
      <c r="I970" s="16">
        <f t="shared" si="89"/>
        <v>1.1631013841800357</v>
      </c>
      <c r="J970" s="7"/>
    </row>
    <row r="971" spans="1:10">
      <c r="A971" s="14">
        <v>1099</v>
      </c>
      <c r="B971" s="12">
        <v>0.02</v>
      </c>
      <c r="C971" s="12">
        <v>-0.1</v>
      </c>
      <c r="D971" s="12">
        <v>0.97</v>
      </c>
      <c r="E971" s="13">
        <f t="shared" si="85"/>
        <v>0.9753460924205315</v>
      </c>
      <c r="F971" s="7">
        <f t="shared" si="86"/>
        <v>1.1749633485013655</v>
      </c>
      <c r="G971" s="7">
        <f t="shared" si="87"/>
        <v>354.11525412972594</v>
      </c>
      <c r="H971" s="7">
        <f t="shared" si="88"/>
        <v>1.181188913326638</v>
      </c>
      <c r="I971" s="16">
        <f t="shared" si="89"/>
        <v>1.1749633485013655</v>
      </c>
      <c r="J971" s="7"/>
    </row>
    <row r="972" spans="1:10">
      <c r="A972" s="3">
        <v>1100</v>
      </c>
      <c r="B972" s="12">
        <v>0.02</v>
      </c>
      <c r="C972" s="12">
        <v>-0.09</v>
      </c>
      <c r="D972" s="12">
        <v>0.97</v>
      </c>
      <c r="E972" s="13">
        <f t="shared" si="85"/>
        <v>0.97437159236094317</v>
      </c>
      <c r="F972" s="7">
        <f t="shared" si="86"/>
        <v>1.1761386317659706</v>
      </c>
      <c r="G972" s="7">
        <f t="shared" si="87"/>
        <v>354.70019348737026</v>
      </c>
      <c r="H972" s="7">
        <f t="shared" si="88"/>
        <v>1.181188913326638</v>
      </c>
      <c r="I972" s="16">
        <f t="shared" si="89"/>
        <v>1.1761386317659706</v>
      </c>
      <c r="J972" s="7"/>
    </row>
    <row r="973" spans="1:10">
      <c r="A973" s="14">
        <v>1101</v>
      </c>
      <c r="B973" s="12">
        <v>0.01</v>
      </c>
      <c r="C973" s="12">
        <v>-0.08</v>
      </c>
      <c r="D973" s="12">
        <v>0.96</v>
      </c>
      <c r="E973" s="13">
        <f t="shared" si="85"/>
        <v>0.96337946833010712</v>
      </c>
      <c r="F973" s="7">
        <f t="shared" si="86"/>
        <v>0.59474807544367503</v>
      </c>
      <c r="G973" s="7">
        <f t="shared" si="87"/>
        <v>355.23661554319364</v>
      </c>
      <c r="H973" s="7">
        <f t="shared" si="88"/>
        <v>0.59680945122917717</v>
      </c>
      <c r="I973" s="16">
        <f t="shared" si="89"/>
        <v>0.59474807544367503</v>
      </c>
      <c r="J973" s="7"/>
    </row>
    <row r="974" spans="1:10">
      <c r="A974" s="3">
        <v>1102</v>
      </c>
      <c r="B974" s="12">
        <v>0.02</v>
      </c>
      <c r="C974" s="12">
        <v>-0.09</v>
      </c>
      <c r="D974" s="12">
        <v>0.97</v>
      </c>
      <c r="E974" s="13">
        <f t="shared" si="85"/>
        <v>0.97437159236094317</v>
      </c>
      <c r="F974" s="7">
        <f t="shared" si="86"/>
        <v>1.1761386317659706</v>
      </c>
      <c r="G974" s="7">
        <f t="shared" si="87"/>
        <v>354.70019348737026</v>
      </c>
      <c r="H974" s="7">
        <f t="shared" si="88"/>
        <v>1.181188913326638</v>
      </c>
      <c r="I974" s="16">
        <f t="shared" si="89"/>
        <v>1.1761386317659706</v>
      </c>
      <c r="J974" s="7"/>
    </row>
    <row r="975" spans="1:10">
      <c r="A975" s="14">
        <v>1103</v>
      </c>
      <c r="B975" s="12">
        <v>0.02</v>
      </c>
      <c r="C975" s="12">
        <v>-0.08</v>
      </c>
      <c r="D975" s="12">
        <v>0.96</v>
      </c>
      <c r="E975" s="13">
        <f t="shared" si="85"/>
        <v>0.96353515763567232</v>
      </c>
      <c r="F975" s="7">
        <f t="shared" si="86"/>
        <v>1.189368009243936</v>
      </c>
      <c r="G975" s="7">
        <f t="shared" si="87"/>
        <v>355.2373869949954</v>
      </c>
      <c r="H975" s="7">
        <f t="shared" si="88"/>
        <v>1.1934894239820353</v>
      </c>
      <c r="I975" s="16">
        <f t="shared" si="89"/>
        <v>1.189368009243936</v>
      </c>
      <c r="J975" s="7"/>
    </row>
    <row r="976" spans="1:10">
      <c r="A976" s="3">
        <v>1104</v>
      </c>
      <c r="B976" s="12">
        <v>0.03</v>
      </c>
      <c r="C976" s="12">
        <v>-0.09</v>
      </c>
      <c r="D976" s="12">
        <v>0.98</v>
      </c>
      <c r="E976" s="13">
        <f t="shared" si="85"/>
        <v>0.98458112921180851</v>
      </c>
      <c r="F976" s="7">
        <f t="shared" si="86"/>
        <v>1.746061767025834</v>
      </c>
      <c r="G976" s="7">
        <f t="shared" si="87"/>
        <v>354.75530423948618</v>
      </c>
      <c r="H976" s="7">
        <f t="shared" si="88"/>
        <v>1.7534048600715397</v>
      </c>
      <c r="I976" s="16">
        <f t="shared" si="89"/>
        <v>1.746061767025834</v>
      </c>
      <c r="J976" s="7"/>
    </row>
    <row r="977" spans="1:10">
      <c r="A977" s="14">
        <v>1105</v>
      </c>
      <c r="B977" s="12">
        <v>0.03</v>
      </c>
      <c r="C977" s="12">
        <v>-0.09</v>
      </c>
      <c r="D977" s="12">
        <v>0.97</v>
      </c>
      <c r="E977" s="13">
        <f t="shared" si="85"/>
        <v>0.97462813421324956</v>
      </c>
      <c r="F977" s="7">
        <f t="shared" si="86"/>
        <v>1.7638983223122711</v>
      </c>
      <c r="G977" s="7">
        <f t="shared" si="87"/>
        <v>354.7015924944202</v>
      </c>
      <c r="H977" s="7">
        <f t="shared" si="88"/>
        <v>1.7714697400340769</v>
      </c>
      <c r="I977" s="16">
        <f t="shared" si="89"/>
        <v>1.7638983223122711</v>
      </c>
      <c r="J977" s="7"/>
    </row>
    <row r="978" spans="1:10">
      <c r="A978" s="3">
        <v>1106</v>
      </c>
      <c r="B978" s="12">
        <v>0.02</v>
      </c>
      <c r="C978" s="12">
        <v>-0.06</v>
      </c>
      <c r="D978" s="12">
        <v>0.95</v>
      </c>
      <c r="E978" s="13">
        <f t="shared" si="85"/>
        <v>0.95210293561148107</v>
      </c>
      <c r="F978" s="7">
        <f t="shared" si="86"/>
        <v>1.2036512420317258</v>
      </c>
      <c r="G978" s="7">
        <f t="shared" si="87"/>
        <v>356.38691772091403</v>
      </c>
      <c r="H978" s="7">
        <f t="shared" si="88"/>
        <v>1.2060487792199579</v>
      </c>
      <c r="I978" s="16">
        <f t="shared" si="89"/>
        <v>1.2036512420317258</v>
      </c>
      <c r="J978" s="7"/>
    </row>
    <row r="979" spans="1:10">
      <c r="A979" s="14">
        <v>1107</v>
      </c>
      <c r="B979" s="12">
        <v>0.02</v>
      </c>
      <c r="C979" s="12">
        <v>-0.06</v>
      </c>
      <c r="D979" s="12">
        <v>0.99</v>
      </c>
      <c r="E979" s="13">
        <f t="shared" si="85"/>
        <v>0.99201814499534224</v>
      </c>
      <c r="F979" s="7">
        <f t="shared" si="86"/>
        <v>1.1552139836493616</v>
      </c>
      <c r="G979" s="7">
        <f t="shared" si="87"/>
        <v>356.53247652771404</v>
      </c>
      <c r="H979" s="7">
        <f t="shared" si="88"/>
        <v>1.1573330681295173</v>
      </c>
      <c r="I979" s="16">
        <f t="shared" si="89"/>
        <v>1.1552139836493616</v>
      </c>
      <c r="J979" s="7"/>
    </row>
    <row r="980" spans="1:10">
      <c r="A980" s="3">
        <v>1108</v>
      </c>
      <c r="B980" s="12">
        <v>0.04</v>
      </c>
      <c r="C980" s="12">
        <v>-0.08</v>
      </c>
      <c r="D980" s="12">
        <v>0.99</v>
      </c>
      <c r="E980" s="13">
        <f t="shared" si="85"/>
        <v>0.99403219263764286</v>
      </c>
      <c r="F980" s="7">
        <f t="shared" si="86"/>
        <v>2.3062131829787136</v>
      </c>
      <c r="G980" s="7">
        <f t="shared" si="87"/>
        <v>355.38382660480306</v>
      </c>
      <c r="H980" s="7">
        <f t="shared" si="88"/>
        <v>2.3137224978242164</v>
      </c>
      <c r="I980" s="16">
        <f t="shared" si="89"/>
        <v>2.3062131829787136</v>
      </c>
      <c r="J980" s="7"/>
    </row>
    <row r="981" spans="1:10">
      <c r="A981" s="14">
        <v>1109</v>
      </c>
      <c r="B981" s="12">
        <v>0.03</v>
      </c>
      <c r="C981" s="12">
        <v>-0.09</v>
      </c>
      <c r="D981" s="12">
        <v>0.98</v>
      </c>
      <c r="E981" s="13">
        <f t="shared" si="85"/>
        <v>0.98458112921180851</v>
      </c>
      <c r="F981" s="7">
        <f t="shared" si="86"/>
        <v>1.746061767025834</v>
      </c>
      <c r="G981" s="7">
        <f t="shared" si="87"/>
        <v>354.75530423948618</v>
      </c>
      <c r="H981" s="7">
        <f t="shared" si="88"/>
        <v>1.7534048600715397</v>
      </c>
      <c r="I981" s="16">
        <f t="shared" si="89"/>
        <v>1.746061767025834</v>
      </c>
      <c r="J981" s="7"/>
    </row>
    <row r="982" spans="1:10">
      <c r="A982" s="3">
        <v>1110</v>
      </c>
      <c r="B982" s="12">
        <v>0.02</v>
      </c>
      <c r="C982" s="12">
        <v>-7.0000000000000007E-2</v>
      </c>
      <c r="D982" s="12">
        <v>0.96</v>
      </c>
      <c r="E982" s="13">
        <f t="shared" si="85"/>
        <v>0.96275645933953613</v>
      </c>
      <c r="F982" s="7">
        <f t="shared" si="86"/>
        <v>1.1903301342427441</v>
      </c>
      <c r="G982" s="7">
        <f t="shared" si="87"/>
        <v>355.83046503210829</v>
      </c>
      <c r="H982" s="7">
        <f t="shared" si="88"/>
        <v>1.1934894239820353</v>
      </c>
      <c r="I982" s="16">
        <f t="shared" si="89"/>
        <v>1.1903301342427441</v>
      </c>
      <c r="J982" s="7"/>
    </row>
    <row r="983" spans="1:10">
      <c r="A983" s="14">
        <v>1111</v>
      </c>
      <c r="B983" s="12">
        <v>0.01</v>
      </c>
      <c r="C983" s="12">
        <v>-7.0000000000000007E-2</v>
      </c>
      <c r="D983" s="12">
        <v>0.97</v>
      </c>
      <c r="E983" s="13">
        <f t="shared" si="85"/>
        <v>0.97257390464683968</v>
      </c>
      <c r="F983" s="7">
        <f t="shared" si="86"/>
        <v>0.58912529766076249</v>
      </c>
      <c r="G983" s="7">
        <f t="shared" si="87"/>
        <v>355.87262686476242</v>
      </c>
      <c r="H983" s="7">
        <f t="shared" si="88"/>
        <v>0.59065721464667098</v>
      </c>
      <c r="I983" s="16">
        <f t="shared" si="89"/>
        <v>0.58912529766076249</v>
      </c>
      <c r="J983" s="7"/>
    </row>
    <row r="984" spans="1:10">
      <c r="A984" s="3">
        <v>1112</v>
      </c>
      <c r="B984" s="12">
        <v>0.02</v>
      </c>
      <c r="C984" s="12">
        <v>-7.0000000000000007E-2</v>
      </c>
      <c r="D984" s="12">
        <v>0.96</v>
      </c>
      <c r="E984" s="13">
        <f t="shared" si="85"/>
        <v>0.96275645933953613</v>
      </c>
      <c r="F984" s="7">
        <f t="shared" si="86"/>
        <v>1.1903301342427441</v>
      </c>
      <c r="G984" s="7">
        <f t="shared" si="87"/>
        <v>355.83046503210829</v>
      </c>
      <c r="H984" s="7">
        <f t="shared" si="88"/>
        <v>1.1934894239820353</v>
      </c>
      <c r="I984" s="16">
        <f t="shared" si="89"/>
        <v>1.1903301342427441</v>
      </c>
      <c r="J984" s="7"/>
    </row>
    <row r="985" spans="1:10">
      <c r="A985" s="14">
        <v>1113</v>
      </c>
      <c r="B985" s="12">
        <v>0.01</v>
      </c>
      <c r="C985" s="12">
        <v>-7.0000000000000007E-2</v>
      </c>
      <c r="D985" s="12">
        <v>0.95</v>
      </c>
      <c r="E985" s="13">
        <f t="shared" si="85"/>
        <v>0.95262794416288255</v>
      </c>
      <c r="F985" s="7">
        <f t="shared" si="86"/>
        <v>0.60146075055251524</v>
      </c>
      <c r="G985" s="7">
        <f t="shared" si="87"/>
        <v>355.78605408938483</v>
      </c>
      <c r="H985" s="7">
        <f t="shared" si="88"/>
        <v>0.6030911943805326</v>
      </c>
      <c r="I985" s="16">
        <f t="shared" si="89"/>
        <v>0.60146075055251524</v>
      </c>
      <c r="J985" s="7"/>
    </row>
    <row r="986" spans="1:10">
      <c r="A986" s="3">
        <v>1114</v>
      </c>
      <c r="B986" s="12">
        <v>0.02</v>
      </c>
      <c r="C986" s="12">
        <v>-7.0000000000000007E-2</v>
      </c>
      <c r="D986" s="12">
        <v>0.96</v>
      </c>
      <c r="E986" s="13">
        <f t="shared" si="85"/>
        <v>0.96275645933953613</v>
      </c>
      <c r="F986" s="7">
        <f t="shared" si="86"/>
        <v>1.1903301342427441</v>
      </c>
      <c r="G986" s="7">
        <f t="shared" si="87"/>
        <v>355.83046503210829</v>
      </c>
      <c r="H986" s="7">
        <f t="shared" si="88"/>
        <v>1.1934894239820353</v>
      </c>
      <c r="I986" s="16">
        <f t="shared" si="89"/>
        <v>1.1903301342427441</v>
      </c>
      <c r="J986" s="7"/>
    </row>
    <row r="987" spans="1:10">
      <c r="A987" s="14">
        <v>1115</v>
      </c>
      <c r="B987" s="12">
        <v>0.03</v>
      </c>
      <c r="C987" s="12">
        <v>-0.09</v>
      </c>
      <c r="D987" s="12">
        <v>0.96</v>
      </c>
      <c r="E987" s="13">
        <f t="shared" si="85"/>
        <v>0.9646761114488116</v>
      </c>
      <c r="F987" s="7">
        <f t="shared" si="86"/>
        <v>1.7821013131049941</v>
      </c>
      <c r="G987" s="7">
        <f t="shared" si="87"/>
        <v>354.64677300707382</v>
      </c>
      <c r="H987" s="7">
        <f t="shared" si="88"/>
        <v>1.7899106082460694</v>
      </c>
      <c r="I987" s="16">
        <f t="shared" si="89"/>
        <v>1.7821013131049941</v>
      </c>
      <c r="J987" s="7"/>
    </row>
    <row r="988" spans="1:10">
      <c r="A988" s="3">
        <v>1116</v>
      </c>
      <c r="B988" s="12">
        <v>0.02</v>
      </c>
      <c r="C988" s="12">
        <v>-0.08</v>
      </c>
      <c r="D988" s="12">
        <v>0.97</v>
      </c>
      <c r="E988" s="13">
        <f t="shared" si="85"/>
        <v>0.97349884437527712</v>
      </c>
      <c r="F988" s="7">
        <f t="shared" si="86"/>
        <v>1.1771931959533126</v>
      </c>
      <c r="G988" s="7">
        <f t="shared" si="87"/>
        <v>355.28624282654101</v>
      </c>
      <c r="H988" s="7">
        <f t="shared" si="88"/>
        <v>1.181188913326638</v>
      </c>
      <c r="I988" s="16">
        <f t="shared" si="89"/>
        <v>1.1771931959533126</v>
      </c>
      <c r="J988" s="7"/>
    </row>
    <row r="989" spans="1:10">
      <c r="A989" s="14">
        <v>1117</v>
      </c>
      <c r="B989" s="12">
        <v>0.02</v>
      </c>
      <c r="C989" s="12">
        <v>-0.09</v>
      </c>
      <c r="D989" s="12">
        <v>0.98</v>
      </c>
      <c r="E989" s="13">
        <f t="shared" si="85"/>
        <v>0.98432718137822439</v>
      </c>
      <c r="F989" s="7">
        <f t="shared" si="86"/>
        <v>1.1642413956377573</v>
      </c>
      <c r="G989" s="7">
        <f t="shared" si="87"/>
        <v>354.75394736031126</v>
      </c>
      <c r="H989" s="7">
        <f t="shared" si="88"/>
        <v>1.1691393279074191</v>
      </c>
      <c r="I989" s="16">
        <f t="shared" si="89"/>
        <v>1.1642413956377573</v>
      </c>
      <c r="J989" s="7"/>
    </row>
    <row r="990" spans="1:10">
      <c r="A990" s="3">
        <v>1118</v>
      </c>
      <c r="B990" s="12">
        <v>0.03</v>
      </c>
      <c r="C990" s="12">
        <v>-7.0000000000000007E-2</v>
      </c>
      <c r="D990" s="12">
        <v>0.99</v>
      </c>
      <c r="E990" s="13">
        <f t="shared" si="85"/>
        <v>0.99292497198932406</v>
      </c>
      <c r="F990" s="7">
        <f t="shared" si="86"/>
        <v>1.7313846058819624</v>
      </c>
      <c r="G990" s="7">
        <f t="shared" si="87"/>
        <v>355.95736396602717</v>
      </c>
      <c r="H990" s="7">
        <f t="shared" si="88"/>
        <v>1.7357045889283889</v>
      </c>
      <c r="I990" s="16">
        <f t="shared" si="89"/>
        <v>1.7313846058819624</v>
      </c>
      <c r="J990" s="7"/>
    </row>
    <row r="991" spans="1:10">
      <c r="A991" s="14">
        <v>1119</v>
      </c>
      <c r="B991" s="12">
        <v>0.04</v>
      </c>
      <c r="C991" s="12">
        <v>-0.08</v>
      </c>
      <c r="D991" s="12">
        <v>0.98</v>
      </c>
      <c r="E991" s="13">
        <f t="shared" si="85"/>
        <v>0.98407316801140343</v>
      </c>
      <c r="F991" s="7">
        <f t="shared" si="86"/>
        <v>2.3295653437063075</v>
      </c>
      <c r="G991" s="7">
        <f t="shared" si="87"/>
        <v>355.33700707848988</v>
      </c>
      <c r="H991" s="7">
        <f t="shared" si="88"/>
        <v>2.3373058591238203</v>
      </c>
      <c r="I991" s="16">
        <f t="shared" si="89"/>
        <v>2.3295653437063075</v>
      </c>
      <c r="J991" s="7"/>
    </row>
    <row r="992" spans="1:10">
      <c r="A992" s="3">
        <v>1120</v>
      </c>
      <c r="B992" s="12">
        <v>0.03</v>
      </c>
      <c r="C992" s="12">
        <v>-7.0000000000000007E-2</v>
      </c>
      <c r="D992" s="12">
        <v>0.96</v>
      </c>
      <c r="E992" s="13">
        <f t="shared" si="85"/>
        <v>0.96301609540027944</v>
      </c>
      <c r="F992" s="7">
        <f t="shared" si="86"/>
        <v>1.7851742353768636</v>
      </c>
      <c r="G992" s="7">
        <f t="shared" si="87"/>
        <v>355.83159115650255</v>
      </c>
      <c r="H992" s="7">
        <f t="shared" si="88"/>
        <v>1.7899106082460694</v>
      </c>
      <c r="I992" s="16">
        <f t="shared" si="89"/>
        <v>1.7851742353768636</v>
      </c>
      <c r="J992" s="7"/>
    </row>
    <row r="993" spans="1:10">
      <c r="A993" s="14">
        <v>1121</v>
      </c>
      <c r="B993" s="12">
        <v>0.02</v>
      </c>
      <c r="C993" s="12">
        <v>-0.06</v>
      </c>
      <c r="D993" s="12">
        <v>0.98</v>
      </c>
      <c r="E993" s="13">
        <f t="shared" si="85"/>
        <v>0.98203869577527336</v>
      </c>
      <c r="F993" s="7">
        <f t="shared" si="86"/>
        <v>1.166954850542876</v>
      </c>
      <c r="G993" s="7">
        <f t="shared" si="87"/>
        <v>356.4971959096161</v>
      </c>
      <c r="H993" s="7">
        <f t="shared" si="88"/>
        <v>1.1691393279074191</v>
      </c>
      <c r="I993" s="16">
        <f t="shared" si="89"/>
        <v>1.166954850542876</v>
      </c>
      <c r="J993" s="7"/>
    </row>
    <row r="994" spans="1:10">
      <c r="A994" s="3">
        <v>1122</v>
      </c>
      <c r="B994" s="12">
        <v>0.03</v>
      </c>
      <c r="C994" s="12">
        <v>-0.08</v>
      </c>
      <c r="D994" s="12">
        <v>0.97</v>
      </c>
      <c r="E994" s="13">
        <f t="shared" si="85"/>
        <v>0.97375561615838702</v>
      </c>
      <c r="F994" s="7">
        <f t="shared" si="86"/>
        <v>1.765479335208668</v>
      </c>
      <c r="G994" s="7">
        <f t="shared" si="87"/>
        <v>355.28748861849687</v>
      </c>
      <c r="H994" s="7">
        <f t="shared" si="88"/>
        <v>1.7714697400340769</v>
      </c>
      <c r="I994" s="16">
        <f t="shared" si="89"/>
        <v>1.765479335208668</v>
      </c>
      <c r="J994" s="7"/>
    </row>
    <row r="995" spans="1:10">
      <c r="A995" s="14">
        <v>1123</v>
      </c>
      <c r="B995" s="12">
        <v>0</v>
      </c>
      <c r="C995" s="12">
        <v>-0.08</v>
      </c>
      <c r="D995" s="12">
        <v>0.93</v>
      </c>
      <c r="E995" s="13">
        <f t="shared" si="85"/>
        <v>0.9334345183246654</v>
      </c>
      <c r="F995" s="7">
        <f t="shared" si="86"/>
        <v>0</v>
      </c>
      <c r="G995" s="7">
        <f t="shared" si="87"/>
        <v>0</v>
      </c>
      <c r="H995" s="7">
        <f t="shared" si="88"/>
        <v>0</v>
      </c>
      <c r="I995" s="16">
        <f t="shared" si="89"/>
        <v>0</v>
      </c>
      <c r="J995" s="7"/>
    </row>
    <row r="996" spans="1:10">
      <c r="A996" s="3">
        <v>1124</v>
      </c>
      <c r="B996" s="12">
        <v>-0.02</v>
      </c>
      <c r="C996" s="12">
        <v>-0.05</v>
      </c>
      <c r="D996" s="12">
        <v>0.93</v>
      </c>
      <c r="E996" s="13">
        <f t="shared" si="85"/>
        <v>0.93155783502689737</v>
      </c>
      <c r="F996" s="7">
        <f t="shared" si="86"/>
        <v>358.76979872030455</v>
      </c>
      <c r="G996" s="7">
        <f t="shared" si="87"/>
        <v>0</v>
      </c>
      <c r="H996" s="7">
        <f t="shared" si="88"/>
        <v>-1.2319774026397279</v>
      </c>
      <c r="I996" s="16">
        <f t="shared" si="89"/>
        <v>-1.230201279695458</v>
      </c>
      <c r="J996" s="7"/>
    </row>
    <row r="997" spans="1:10">
      <c r="A997" s="14">
        <v>1125</v>
      </c>
      <c r="B997" s="12">
        <v>0.01</v>
      </c>
      <c r="C997" s="12">
        <v>-0.06</v>
      </c>
      <c r="D997" s="12">
        <v>0.96</v>
      </c>
      <c r="E997" s="13">
        <f t="shared" si="85"/>
        <v>0.96192515301347636</v>
      </c>
      <c r="F997" s="7">
        <f t="shared" si="86"/>
        <v>0.59564729548298767</v>
      </c>
      <c r="G997" s="7">
        <f t="shared" si="87"/>
        <v>356.42385913427523</v>
      </c>
      <c r="H997" s="7">
        <f t="shared" si="88"/>
        <v>0.59680945122917717</v>
      </c>
      <c r="I997" s="16">
        <f t="shared" si="89"/>
        <v>0.59564729548298767</v>
      </c>
      <c r="J997" s="7"/>
    </row>
    <row r="998" spans="1:10">
      <c r="A998" s="3">
        <v>1126</v>
      </c>
      <c r="B998" s="12">
        <v>0.02</v>
      </c>
      <c r="C998" s="12">
        <v>-0.08</v>
      </c>
      <c r="D998" s="12">
        <v>0.97</v>
      </c>
      <c r="E998" s="13">
        <f t="shared" si="85"/>
        <v>0.97349884437527712</v>
      </c>
      <c r="F998" s="7">
        <f t="shared" si="86"/>
        <v>1.1771931959533126</v>
      </c>
      <c r="G998" s="7">
        <f t="shared" si="87"/>
        <v>355.28624282654101</v>
      </c>
      <c r="H998" s="7">
        <f t="shared" si="88"/>
        <v>1.181188913326638</v>
      </c>
      <c r="I998" s="16">
        <f t="shared" si="89"/>
        <v>1.1771931959533126</v>
      </c>
      <c r="J998" s="7"/>
    </row>
    <row r="999" spans="1:10">
      <c r="A999" s="14">
        <v>1127</v>
      </c>
      <c r="B999" s="12">
        <v>0.01</v>
      </c>
      <c r="C999" s="12">
        <v>-0.08</v>
      </c>
      <c r="D999" s="12">
        <v>0.97</v>
      </c>
      <c r="E999" s="13">
        <f t="shared" si="85"/>
        <v>0.97334474879150601</v>
      </c>
      <c r="F999" s="7">
        <f t="shared" si="86"/>
        <v>0.58865872117570162</v>
      </c>
      <c r="G999" s="7">
        <f t="shared" si="87"/>
        <v>355.28549487695517</v>
      </c>
      <c r="H999" s="7">
        <f t="shared" si="88"/>
        <v>0.59065721464667098</v>
      </c>
      <c r="I999" s="16">
        <f t="shared" si="89"/>
        <v>0.58865872117570162</v>
      </c>
      <c r="J999" s="7"/>
    </row>
    <row r="1000" spans="1:10">
      <c r="A1000" s="3">
        <v>1128</v>
      </c>
      <c r="B1000" s="12">
        <v>0</v>
      </c>
      <c r="C1000" s="12">
        <v>-7.0000000000000007E-2</v>
      </c>
      <c r="D1000" s="12">
        <v>0.97</v>
      </c>
      <c r="E1000" s="13">
        <f t="shared" si="85"/>
        <v>0.97252249331313667</v>
      </c>
      <c r="F1000" s="7">
        <f t="shared" si="86"/>
        <v>0</v>
      </c>
      <c r="G1000" s="7">
        <f t="shared" si="87"/>
        <v>355.87240829748828</v>
      </c>
      <c r="H1000" s="7">
        <f t="shared" si="88"/>
        <v>0</v>
      </c>
      <c r="I1000" s="16">
        <f t="shared" si="89"/>
        <v>0</v>
      </c>
      <c r="J1000" s="7"/>
    </row>
    <row r="1001" spans="1:10">
      <c r="A1001" s="14">
        <v>1129</v>
      </c>
      <c r="B1001" s="12">
        <v>0.02</v>
      </c>
      <c r="C1001" s="12">
        <v>-7.0000000000000007E-2</v>
      </c>
      <c r="D1001" s="12">
        <v>0.98</v>
      </c>
      <c r="E1001" s="13">
        <f t="shared" si="85"/>
        <v>0.98270036124955196</v>
      </c>
      <c r="F1001" s="7">
        <f t="shared" si="86"/>
        <v>1.1661690154691895</v>
      </c>
      <c r="G1001" s="7">
        <f t="shared" si="87"/>
        <v>355.9152308906053</v>
      </c>
      <c r="H1001" s="7">
        <f t="shared" si="88"/>
        <v>1.1691393279074191</v>
      </c>
      <c r="I1001" s="16">
        <f t="shared" si="89"/>
        <v>1.1661690154691895</v>
      </c>
      <c r="J1001" s="7"/>
    </row>
    <row r="1002" spans="1:10">
      <c r="A1002" s="3">
        <v>1130</v>
      </c>
      <c r="B1002" s="12">
        <v>0.03</v>
      </c>
      <c r="C1002" s="12">
        <v>-7.0000000000000007E-2</v>
      </c>
      <c r="D1002" s="12">
        <v>0.99</v>
      </c>
      <c r="E1002" s="13">
        <f t="shared" si="85"/>
        <v>0.99292497198932406</v>
      </c>
      <c r="F1002" s="7">
        <f t="shared" si="86"/>
        <v>1.7313846058819624</v>
      </c>
      <c r="G1002" s="7">
        <f t="shared" si="87"/>
        <v>355.95736396602717</v>
      </c>
      <c r="H1002" s="7">
        <f t="shared" si="88"/>
        <v>1.7357045889283889</v>
      </c>
      <c r="I1002" s="16">
        <f t="shared" si="89"/>
        <v>1.7313846058819624</v>
      </c>
      <c r="J1002" s="7"/>
    </row>
    <row r="1003" spans="1:10">
      <c r="A1003" s="14">
        <v>1131</v>
      </c>
      <c r="B1003" s="12">
        <v>0.04</v>
      </c>
      <c r="C1003" s="12">
        <v>-0.05</v>
      </c>
      <c r="D1003" s="12">
        <v>0.99</v>
      </c>
      <c r="E1003" s="13">
        <f t="shared" si="85"/>
        <v>0.99206854601887262</v>
      </c>
      <c r="F1003" s="7">
        <f t="shared" si="86"/>
        <v>2.3107804502867144</v>
      </c>
      <c r="G1003" s="7">
        <f t="shared" si="87"/>
        <v>357.11108350295922</v>
      </c>
      <c r="H1003" s="7">
        <f t="shared" si="88"/>
        <v>2.3137224978242164</v>
      </c>
      <c r="I1003" s="16">
        <f t="shared" si="89"/>
        <v>2.3107804502867144</v>
      </c>
      <c r="J1003" s="7"/>
    </row>
    <row r="1004" spans="1:10">
      <c r="A1004" s="3">
        <v>1132</v>
      </c>
      <c r="B1004" s="12">
        <v>0.03</v>
      </c>
      <c r="C1004" s="12">
        <v>-0.05</v>
      </c>
      <c r="D1004" s="12">
        <v>0.98</v>
      </c>
      <c r="E1004" s="13">
        <f t="shared" si="85"/>
        <v>0.9817331613019904</v>
      </c>
      <c r="F1004" s="7">
        <f t="shared" si="86"/>
        <v>1.7511285965329948</v>
      </c>
      <c r="G1004" s="7">
        <f t="shared" si="87"/>
        <v>357.08064366966755</v>
      </c>
      <c r="H1004" s="7">
        <f t="shared" si="88"/>
        <v>1.7534048600715397</v>
      </c>
      <c r="I1004" s="16">
        <f t="shared" si="89"/>
        <v>1.7511285965329948</v>
      </c>
      <c r="J1004" s="7"/>
    </row>
    <row r="1005" spans="1:10">
      <c r="A1005" s="14">
        <v>1133</v>
      </c>
      <c r="B1005" s="12">
        <v>0.03</v>
      </c>
      <c r="C1005" s="12">
        <v>-7.0000000000000007E-2</v>
      </c>
      <c r="D1005" s="12">
        <v>0.97</v>
      </c>
      <c r="E1005" s="13">
        <f t="shared" si="85"/>
        <v>0.97298509752205353</v>
      </c>
      <c r="F1005" s="7">
        <f t="shared" si="86"/>
        <v>1.766877882771245</v>
      </c>
      <c r="G1005" s="7">
        <f t="shared" si="87"/>
        <v>355.8743741538932</v>
      </c>
      <c r="H1005" s="7">
        <f t="shared" si="88"/>
        <v>1.7714697400340769</v>
      </c>
      <c r="I1005" s="16">
        <f t="shared" si="89"/>
        <v>1.766877882771245</v>
      </c>
      <c r="J1005" s="7"/>
    </row>
    <row r="1006" spans="1:10">
      <c r="A1006" s="3">
        <v>1134</v>
      </c>
      <c r="B1006" s="12">
        <v>0.04</v>
      </c>
      <c r="C1006" s="12">
        <v>-7.0000000000000007E-2</v>
      </c>
      <c r="D1006" s="12">
        <v>0.98</v>
      </c>
      <c r="E1006" s="13">
        <f t="shared" si="85"/>
        <v>0.98331073420358828</v>
      </c>
      <c r="F1006" s="7">
        <f t="shared" si="86"/>
        <v>2.3313726258054714</v>
      </c>
      <c r="G1006" s="7">
        <f t="shared" si="87"/>
        <v>355.91777074014232</v>
      </c>
      <c r="H1006" s="7">
        <f t="shared" si="88"/>
        <v>2.3373058591238203</v>
      </c>
      <c r="I1006" s="16">
        <f t="shared" si="89"/>
        <v>2.3313726258054714</v>
      </c>
      <c r="J1006" s="7"/>
    </row>
    <row r="1007" spans="1:10">
      <c r="A1007" s="14">
        <v>1135</v>
      </c>
      <c r="B1007" s="12">
        <v>0.04</v>
      </c>
      <c r="C1007" s="12">
        <v>-0.08</v>
      </c>
      <c r="D1007" s="12">
        <v>0.97</v>
      </c>
      <c r="E1007" s="13">
        <f t="shared" si="85"/>
        <v>0.97411498294605858</v>
      </c>
      <c r="F1007" s="7">
        <f t="shared" si="86"/>
        <v>2.3533933638680873</v>
      </c>
      <c r="G1007" s="7">
        <f t="shared" si="87"/>
        <v>355.28923106898435</v>
      </c>
      <c r="H1007" s="7">
        <f t="shared" si="88"/>
        <v>2.3613746581756199</v>
      </c>
      <c r="I1007" s="16">
        <f t="shared" si="89"/>
        <v>2.3533933638680873</v>
      </c>
      <c r="J1007" s="7"/>
    </row>
    <row r="1008" spans="1:10">
      <c r="A1008" s="3">
        <v>1136</v>
      </c>
      <c r="B1008" s="12">
        <v>0.03</v>
      </c>
      <c r="C1008" s="12">
        <v>-0.08</v>
      </c>
      <c r="D1008" s="12">
        <v>0.97</v>
      </c>
      <c r="E1008" s="13">
        <f t="shared" si="85"/>
        <v>0.97375561615838702</v>
      </c>
      <c r="F1008" s="7">
        <f t="shared" si="86"/>
        <v>1.765479335208668</v>
      </c>
      <c r="G1008" s="7">
        <f t="shared" si="87"/>
        <v>355.28748861849687</v>
      </c>
      <c r="H1008" s="7">
        <f t="shared" si="88"/>
        <v>1.7714697400340769</v>
      </c>
      <c r="I1008" s="16">
        <f t="shared" si="89"/>
        <v>1.765479335208668</v>
      </c>
      <c r="J1008" s="7"/>
    </row>
    <row r="1009" spans="1:10">
      <c r="A1009" s="14">
        <v>1137</v>
      </c>
      <c r="B1009" s="12">
        <v>0.02</v>
      </c>
      <c r="C1009" s="12">
        <v>-0.08</v>
      </c>
      <c r="D1009" s="12">
        <v>0.95</v>
      </c>
      <c r="E1009" s="13">
        <f t="shared" si="85"/>
        <v>0.95357223113930911</v>
      </c>
      <c r="F1009" s="7">
        <f t="shared" si="86"/>
        <v>1.201796344273206</v>
      </c>
      <c r="G1009" s="7">
        <f t="shared" si="87"/>
        <v>355.18751045782096</v>
      </c>
      <c r="H1009" s="7">
        <f t="shared" si="88"/>
        <v>1.2060487792199579</v>
      </c>
      <c r="I1009" s="16">
        <f t="shared" si="89"/>
        <v>1.201796344273206</v>
      </c>
      <c r="J1009" s="7"/>
    </row>
    <row r="1010" spans="1:10">
      <c r="A1010" s="3">
        <v>1138</v>
      </c>
      <c r="B1010" s="12">
        <v>0</v>
      </c>
      <c r="C1010" s="12">
        <v>-7.0000000000000007E-2</v>
      </c>
      <c r="D1010" s="12">
        <v>0.94</v>
      </c>
      <c r="E1010" s="13">
        <f t="shared" si="85"/>
        <v>0.94260277954183858</v>
      </c>
      <c r="F1010" s="7">
        <f t="shared" si="86"/>
        <v>0</v>
      </c>
      <c r="G1010" s="7">
        <f t="shared" si="87"/>
        <v>0</v>
      </c>
      <c r="H1010" s="7">
        <f t="shared" si="88"/>
        <v>0</v>
      </c>
      <c r="I1010" s="16">
        <f t="shared" si="89"/>
        <v>0</v>
      </c>
      <c r="J1010" s="7"/>
    </row>
    <row r="1011" spans="1:10">
      <c r="A1011" s="14">
        <v>1139</v>
      </c>
      <c r="B1011" s="12">
        <v>0</v>
      </c>
      <c r="C1011" s="12">
        <v>-7.0000000000000007E-2</v>
      </c>
      <c r="D1011" s="12">
        <v>0.96</v>
      </c>
      <c r="E1011" s="13">
        <f t="shared" si="85"/>
        <v>0.96254870006665116</v>
      </c>
      <c r="F1011" s="7">
        <f t="shared" si="86"/>
        <v>0</v>
      </c>
      <c r="G1011" s="7">
        <f t="shared" si="87"/>
        <v>355.8295634751579</v>
      </c>
      <c r="H1011" s="7">
        <f t="shared" si="88"/>
        <v>0</v>
      </c>
      <c r="I1011" s="16">
        <f t="shared" si="89"/>
        <v>0</v>
      </c>
      <c r="J1011" s="7"/>
    </row>
    <row r="1012" spans="1:10">
      <c r="A1012" s="3">
        <v>1140</v>
      </c>
      <c r="B1012" s="12">
        <v>0.01</v>
      </c>
      <c r="C1012" s="12">
        <v>-0.09</v>
      </c>
      <c r="D1012" s="12">
        <v>0.96</v>
      </c>
      <c r="E1012" s="13">
        <f t="shared" si="85"/>
        <v>0.96426137535421375</v>
      </c>
      <c r="F1012" s="7">
        <f t="shared" si="86"/>
        <v>0.59420410330854534</v>
      </c>
      <c r="G1012" s="7">
        <f t="shared" si="87"/>
        <v>354.6444638161733</v>
      </c>
      <c r="H1012" s="7">
        <f t="shared" si="88"/>
        <v>0.59680945122917717</v>
      </c>
      <c r="I1012" s="16">
        <f t="shared" si="89"/>
        <v>0.59420410330854534</v>
      </c>
      <c r="J1012" s="7"/>
    </row>
    <row r="1013" spans="1:10">
      <c r="A1013" s="14">
        <v>1141</v>
      </c>
      <c r="B1013" s="12">
        <v>0.01</v>
      </c>
      <c r="C1013" s="12">
        <v>-0.08</v>
      </c>
      <c r="D1013" s="12">
        <v>0.97</v>
      </c>
      <c r="E1013" s="13">
        <f t="shared" si="85"/>
        <v>0.97334474879150601</v>
      </c>
      <c r="F1013" s="7">
        <f t="shared" si="86"/>
        <v>0.58865872117570162</v>
      </c>
      <c r="G1013" s="7">
        <f t="shared" si="87"/>
        <v>355.28549487695517</v>
      </c>
      <c r="H1013" s="7">
        <f t="shared" si="88"/>
        <v>0.59065721464667098</v>
      </c>
      <c r="I1013" s="16">
        <f t="shared" si="89"/>
        <v>0.58865872117570162</v>
      </c>
      <c r="J1013" s="7"/>
    </row>
    <row r="1014" spans="1:10">
      <c r="A1014" s="3">
        <v>1142</v>
      </c>
      <c r="B1014" s="12">
        <v>0</v>
      </c>
      <c r="C1014" s="12">
        <v>-7.0000000000000007E-2</v>
      </c>
      <c r="D1014" s="12">
        <v>0.98</v>
      </c>
      <c r="E1014" s="13">
        <f t="shared" si="85"/>
        <v>0.98249681933327393</v>
      </c>
      <c r="F1014" s="7">
        <f t="shared" si="86"/>
        <v>0</v>
      </c>
      <c r="G1014" s="7">
        <f t="shared" si="87"/>
        <v>355.91438322002512</v>
      </c>
      <c r="H1014" s="7">
        <f t="shared" si="88"/>
        <v>0</v>
      </c>
      <c r="I1014" s="16">
        <f t="shared" si="89"/>
        <v>0</v>
      </c>
      <c r="J1014" s="7"/>
    </row>
    <row r="1015" spans="1:10">
      <c r="A1015" s="14">
        <v>1143</v>
      </c>
      <c r="B1015" s="12">
        <v>0</v>
      </c>
      <c r="C1015" s="12">
        <v>-7.0000000000000007E-2</v>
      </c>
      <c r="D1015" s="12">
        <v>0.97</v>
      </c>
      <c r="E1015" s="13">
        <f t="shared" si="85"/>
        <v>0.97252249331313667</v>
      </c>
      <c r="F1015" s="7">
        <f t="shared" si="86"/>
        <v>0</v>
      </c>
      <c r="G1015" s="7">
        <f t="shared" si="87"/>
        <v>355.87240829748828</v>
      </c>
      <c r="H1015" s="7">
        <f t="shared" si="88"/>
        <v>0</v>
      </c>
      <c r="I1015" s="16">
        <f t="shared" si="89"/>
        <v>0</v>
      </c>
      <c r="J1015" s="7"/>
    </row>
    <row r="1016" spans="1:10">
      <c r="A1016" s="3">
        <v>1144</v>
      </c>
      <c r="B1016" s="12">
        <v>0</v>
      </c>
      <c r="C1016" s="12">
        <v>-0.05</v>
      </c>
      <c r="D1016" s="12">
        <v>0.95</v>
      </c>
      <c r="E1016" s="13">
        <f t="shared" si="85"/>
        <v>0.95131487952202232</v>
      </c>
      <c r="F1016" s="7">
        <f t="shared" si="86"/>
        <v>0</v>
      </c>
      <c r="G1016" s="7">
        <f t="shared" si="87"/>
        <v>356.98721249581666</v>
      </c>
      <c r="H1016" s="7">
        <f t="shared" si="88"/>
        <v>0</v>
      </c>
      <c r="I1016" s="16">
        <f t="shared" si="89"/>
        <v>0</v>
      </c>
      <c r="J1016" s="7"/>
    </row>
    <row r="1017" spans="1:10">
      <c r="A1017" s="14">
        <v>1145</v>
      </c>
      <c r="B1017" s="12">
        <v>0</v>
      </c>
      <c r="C1017" s="12">
        <v>-0.04</v>
      </c>
      <c r="D1017" s="12">
        <v>0.93</v>
      </c>
      <c r="E1017" s="13">
        <f t="shared" si="85"/>
        <v>0.93085981758801906</v>
      </c>
      <c r="F1017" s="7">
        <f t="shared" si="86"/>
        <v>0</v>
      </c>
      <c r="G1017" s="7">
        <f t="shared" si="87"/>
        <v>0</v>
      </c>
      <c r="H1017" s="7">
        <f t="shared" si="88"/>
        <v>0</v>
      </c>
      <c r="I1017" s="16">
        <f t="shared" si="89"/>
        <v>0</v>
      </c>
      <c r="J1017" s="7"/>
    </row>
    <row r="1018" spans="1:10">
      <c r="A1018" s="3">
        <v>1146</v>
      </c>
      <c r="B1018" s="12">
        <v>0.02</v>
      </c>
      <c r="C1018" s="12">
        <v>-0.03</v>
      </c>
      <c r="D1018" s="12">
        <v>0.95</v>
      </c>
      <c r="E1018" s="13">
        <f t="shared" si="85"/>
        <v>0.95068396431201041</v>
      </c>
      <c r="F1018" s="7">
        <f t="shared" si="86"/>
        <v>1.2054480520025468</v>
      </c>
      <c r="G1018" s="7">
        <f t="shared" si="87"/>
        <v>358.19166110690446</v>
      </c>
      <c r="H1018" s="7">
        <f t="shared" si="88"/>
        <v>1.2060487792199579</v>
      </c>
      <c r="I1018" s="16">
        <f t="shared" si="89"/>
        <v>1.2054480520025468</v>
      </c>
      <c r="J1018" s="7"/>
    </row>
    <row r="1019" spans="1:10">
      <c r="A1019" s="14">
        <v>1147</v>
      </c>
      <c r="B1019" s="12">
        <v>0.03</v>
      </c>
      <c r="C1019" s="12">
        <v>-0.04</v>
      </c>
      <c r="D1019" s="12">
        <v>0.98</v>
      </c>
      <c r="E1019" s="13">
        <f t="shared" si="85"/>
        <v>0.98127468121826111</v>
      </c>
      <c r="F1019" s="7">
        <f t="shared" si="86"/>
        <v>1.7519470297926891</v>
      </c>
      <c r="G1019" s="7">
        <f t="shared" si="87"/>
        <v>357.66378731469729</v>
      </c>
      <c r="H1019" s="7">
        <f t="shared" si="88"/>
        <v>1.7534048600715397</v>
      </c>
      <c r="I1019" s="16">
        <f t="shared" si="89"/>
        <v>1.7519470297926891</v>
      </c>
      <c r="J1019" s="7"/>
    </row>
    <row r="1020" spans="1:10">
      <c r="A1020" s="3">
        <v>1148</v>
      </c>
      <c r="B1020" s="12">
        <v>0.04</v>
      </c>
      <c r="C1020" s="12">
        <v>-0.06</v>
      </c>
      <c r="D1020" s="12">
        <v>0.99</v>
      </c>
      <c r="E1020" s="13">
        <f t="shared" si="85"/>
        <v>0.99262278837431495</v>
      </c>
      <c r="F1020" s="7">
        <f t="shared" si="86"/>
        <v>2.309489500004688</v>
      </c>
      <c r="G1020" s="7">
        <f t="shared" si="87"/>
        <v>356.5345913051035</v>
      </c>
      <c r="H1020" s="7">
        <f t="shared" si="88"/>
        <v>2.3137224978242164</v>
      </c>
      <c r="I1020" s="16">
        <f t="shared" si="89"/>
        <v>2.309489500004688</v>
      </c>
      <c r="J1020" s="7"/>
    </row>
    <row r="1021" spans="1:10">
      <c r="A1021" s="14">
        <v>1149</v>
      </c>
      <c r="B1021" s="12">
        <v>0.04</v>
      </c>
      <c r="C1021" s="12">
        <v>-0.08</v>
      </c>
      <c r="D1021" s="12">
        <v>0.99</v>
      </c>
      <c r="E1021" s="13">
        <f t="shared" si="85"/>
        <v>0.99403219263764286</v>
      </c>
      <c r="F1021" s="7">
        <f t="shared" si="86"/>
        <v>2.3062131829787136</v>
      </c>
      <c r="G1021" s="7">
        <f t="shared" si="87"/>
        <v>355.38382660480306</v>
      </c>
      <c r="H1021" s="7">
        <f t="shared" si="88"/>
        <v>2.3137224978242164</v>
      </c>
      <c r="I1021" s="16">
        <f t="shared" si="89"/>
        <v>2.3062131829787136</v>
      </c>
      <c r="J1021" s="7"/>
    </row>
    <row r="1022" spans="1:10">
      <c r="A1022" s="3">
        <v>1150</v>
      </c>
      <c r="B1022" s="12">
        <v>0.04</v>
      </c>
      <c r="C1022" s="12">
        <v>-0.08</v>
      </c>
      <c r="D1022" s="12">
        <v>0.99</v>
      </c>
      <c r="E1022" s="13">
        <f t="shared" si="85"/>
        <v>0.99403219263764286</v>
      </c>
      <c r="F1022" s="7">
        <f t="shared" si="86"/>
        <v>2.3062131829787136</v>
      </c>
      <c r="G1022" s="7">
        <f t="shared" si="87"/>
        <v>355.38382660480306</v>
      </c>
      <c r="H1022" s="7">
        <f t="shared" si="88"/>
        <v>2.3137224978242164</v>
      </c>
      <c r="I1022" s="16">
        <f t="shared" si="89"/>
        <v>2.3062131829787136</v>
      </c>
      <c r="J1022" s="7"/>
    </row>
    <row r="1023" spans="1:10">
      <c r="A1023" s="14">
        <v>1151</v>
      </c>
      <c r="B1023" s="12">
        <v>0.04</v>
      </c>
      <c r="C1023" s="12">
        <v>-0.08</v>
      </c>
      <c r="D1023" s="12">
        <v>1</v>
      </c>
      <c r="E1023" s="13">
        <f t="shared" si="85"/>
        <v>1.0039920318408906</v>
      </c>
      <c r="F1023" s="7">
        <f t="shared" si="86"/>
        <v>2.2833228211476473</v>
      </c>
      <c r="G1023" s="7">
        <f t="shared" si="87"/>
        <v>0</v>
      </c>
      <c r="H1023" s="7">
        <f t="shared" si="88"/>
        <v>2.2906100426385296</v>
      </c>
      <c r="I1023" s="16">
        <f t="shared" si="89"/>
        <v>2.2833228211476473</v>
      </c>
      <c r="J1023" s="7"/>
    </row>
    <row r="1024" spans="1:10">
      <c r="A1024" s="3">
        <v>1152</v>
      </c>
      <c r="B1024" s="12">
        <v>0.04</v>
      </c>
      <c r="C1024" s="12">
        <v>-0.08</v>
      </c>
      <c r="D1024" s="12">
        <v>0.99</v>
      </c>
      <c r="E1024" s="13">
        <f t="shared" si="85"/>
        <v>0.99403219263764286</v>
      </c>
      <c r="F1024" s="7">
        <f t="shared" si="86"/>
        <v>2.3062131829787136</v>
      </c>
      <c r="G1024" s="7">
        <f t="shared" si="87"/>
        <v>355.38382660480306</v>
      </c>
      <c r="H1024" s="7">
        <f t="shared" si="88"/>
        <v>2.3137224978242164</v>
      </c>
      <c r="I1024" s="16">
        <f t="shared" si="89"/>
        <v>2.3062131829787136</v>
      </c>
      <c r="J1024" s="7"/>
    </row>
    <row r="1025" spans="1:10">
      <c r="A1025" s="14">
        <v>1153</v>
      </c>
      <c r="B1025" s="12">
        <v>0.03</v>
      </c>
      <c r="C1025" s="12">
        <v>-0.09</v>
      </c>
      <c r="D1025" s="12">
        <v>0.97</v>
      </c>
      <c r="E1025" s="13">
        <f t="shared" si="85"/>
        <v>0.97462813421324956</v>
      </c>
      <c r="F1025" s="7">
        <f t="shared" si="86"/>
        <v>1.7638983223122711</v>
      </c>
      <c r="G1025" s="7">
        <f t="shared" si="87"/>
        <v>354.7015924944202</v>
      </c>
      <c r="H1025" s="7">
        <f t="shared" si="88"/>
        <v>1.7714697400340769</v>
      </c>
      <c r="I1025" s="16">
        <f t="shared" si="89"/>
        <v>1.7638983223122711</v>
      </c>
      <c r="J1025" s="7"/>
    </row>
    <row r="1026" spans="1:10">
      <c r="A1026" s="3">
        <v>1154</v>
      </c>
      <c r="B1026" s="12">
        <v>0.02</v>
      </c>
      <c r="C1026" s="12">
        <v>-7.0000000000000007E-2</v>
      </c>
      <c r="D1026" s="12">
        <v>0.95</v>
      </c>
      <c r="E1026" s="13">
        <f t="shared" ref="E1026:E1089" si="90">SQRT((B1026^2)+(C1026^2)+(D1026^2))</f>
        <v>0.95278539031620335</v>
      </c>
      <c r="F1026" s="7">
        <f t="shared" ref="F1026:F1089" si="91">IF(AND(B1026&gt;=0,D1026&gt;=0),DEGREES(ATAN(B1026/SQRT((C1026^2)+(D1026^2)))),IF(AND(B1026&gt;=0,D1026&lt;0),180-DEGREES(ATAN(B1026/SQRT((C1026^2)+(D1026^2)))),IF(AND(B1026&lt;0,D1026&lt;0),180-DEGREES(ATAN(B1026/SQRT((C1026^2)+(D1026^2)))),IF(AND(B1026&lt;0,D1026&gt;=0),360+DEGREES(ATAN(B1026/SQRT((C1026^2)+(D1026^2)))),0))))</f>
        <v>1.2027889721098648</v>
      </c>
      <c r="G1026" s="7">
        <f t="shared" ref="G1026:G1089" si="92">IF(AND(0.95&lt;E1026,E1026&lt;1),IF(AND(C1026&gt;=0,D1026&gt;=0),DEGREES(ATAN(C1026/SQRT((B1026^2)+(D1026^2)))),IF(AND(C1026&gt;=0,D1026&lt;0),180-DEGREES(ATAN(C1026/SQRT((B1026^2)+(D1026^2)))),IF(AND(C1026&lt;0,D1026&lt;0),180-DEGREES(ATAN(C1026/SQRT((B1026^2)+(D1026^2)))),IF(AND(C1026&lt;0,D1026&gt;0),360+DEGREES(ATAN(C1026/SQRT((B1026^2)+(D1026^2)))),0)))),0)</f>
        <v>355.78675169469597</v>
      </c>
      <c r="H1026" s="7">
        <f t="shared" ref="H1026:H1089" si="93">DEGREES(ATAN(B1026/D1026))</f>
        <v>1.2060487792199579</v>
      </c>
      <c r="I1026" s="16">
        <f t="shared" ref="I1026:I1089" si="94">IF(AND(B1026&lt;=1,B1026&gt;=-1),DEGREES(ATAN(B1026/SQRT((C1026^2)+(D1026^2)))),IF(B1026&gt;1,90,-90))</f>
        <v>1.2027889721098648</v>
      </c>
      <c r="J1026" s="7"/>
    </row>
    <row r="1027" spans="1:10">
      <c r="A1027" s="14">
        <v>1155</v>
      </c>
      <c r="B1027" s="12">
        <v>0.02</v>
      </c>
      <c r="C1027" s="12">
        <v>-7.0000000000000007E-2</v>
      </c>
      <c r="D1027" s="12">
        <v>0.95</v>
      </c>
      <c r="E1027" s="13">
        <f t="shared" si="90"/>
        <v>0.95278539031620335</v>
      </c>
      <c r="F1027" s="7">
        <f t="shared" si="91"/>
        <v>1.2027889721098648</v>
      </c>
      <c r="G1027" s="7">
        <f t="shared" si="92"/>
        <v>355.78675169469597</v>
      </c>
      <c r="H1027" s="7">
        <f t="shared" si="93"/>
        <v>1.2060487792199579</v>
      </c>
      <c r="I1027" s="16">
        <f t="shared" si="94"/>
        <v>1.2027889721098648</v>
      </c>
      <c r="J1027" s="7"/>
    </row>
    <row r="1028" spans="1:10">
      <c r="A1028" s="3">
        <v>1156</v>
      </c>
      <c r="B1028" s="12">
        <v>0.01</v>
      </c>
      <c r="C1028" s="12">
        <v>-7.0000000000000007E-2</v>
      </c>
      <c r="D1028" s="12">
        <v>0.94</v>
      </c>
      <c r="E1028" s="13">
        <f t="shared" si="90"/>
        <v>0.94265582266275738</v>
      </c>
      <c r="F1028" s="7">
        <f t="shared" si="91"/>
        <v>0.60782369169252459</v>
      </c>
      <c r="G1028" s="7">
        <f t="shared" si="92"/>
        <v>0</v>
      </c>
      <c r="H1028" s="7">
        <f t="shared" si="93"/>
        <v>0.60950657667519603</v>
      </c>
      <c r="I1028" s="16">
        <f t="shared" si="94"/>
        <v>0.60782369169252459</v>
      </c>
      <c r="J1028" s="7"/>
    </row>
    <row r="1029" spans="1:10">
      <c r="A1029" s="14">
        <v>1157</v>
      </c>
      <c r="B1029" s="12">
        <v>0.01</v>
      </c>
      <c r="C1029" s="12">
        <v>-7.0000000000000007E-2</v>
      </c>
      <c r="D1029" s="12">
        <v>0.95</v>
      </c>
      <c r="E1029" s="13">
        <f t="shared" si="90"/>
        <v>0.95262794416288255</v>
      </c>
      <c r="F1029" s="7">
        <f t="shared" si="91"/>
        <v>0.60146075055251524</v>
      </c>
      <c r="G1029" s="7">
        <f t="shared" si="92"/>
        <v>355.78605408938483</v>
      </c>
      <c r="H1029" s="7">
        <f t="shared" si="93"/>
        <v>0.6030911943805326</v>
      </c>
      <c r="I1029" s="16">
        <f t="shared" si="94"/>
        <v>0.60146075055251524</v>
      </c>
      <c r="J1029" s="7"/>
    </row>
    <row r="1030" spans="1:10">
      <c r="A1030" s="3">
        <v>1158</v>
      </c>
      <c r="B1030" s="12">
        <v>0</v>
      </c>
      <c r="C1030" s="12">
        <v>-0.06</v>
      </c>
      <c r="D1030" s="12">
        <v>0.95</v>
      </c>
      <c r="E1030" s="13">
        <f t="shared" si="90"/>
        <v>0.95189285111298105</v>
      </c>
      <c r="F1030" s="7">
        <f t="shared" si="91"/>
        <v>0</v>
      </c>
      <c r="G1030" s="7">
        <f t="shared" si="92"/>
        <v>356.38611924799636</v>
      </c>
      <c r="H1030" s="7">
        <f t="shared" si="93"/>
        <v>0</v>
      </c>
      <c r="I1030" s="16">
        <f t="shared" si="94"/>
        <v>0</v>
      </c>
      <c r="J1030" s="7"/>
    </row>
    <row r="1031" spans="1:10">
      <c r="A1031" s="14">
        <v>1159</v>
      </c>
      <c r="B1031" s="12">
        <v>0</v>
      </c>
      <c r="C1031" s="12">
        <v>-0.06</v>
      </c>
      <c r="D1031" s="12">
        <v>0.96</v>
      </c>
      <c r="E1031" s="13">
        <f t="shared" si="90"/>
        <v>0.96187317251288385</v>
      </c>
      <c r="F1031" s="7">
        <f t="shared" si="91"/>
        <v>0</v>
      </c>
      <c r="G1031" s="7">
        <f t="shared" si="92"/>
        <v>356.42366562500263</v>
      </c>
      <c r="H1031" s="7">
        <f t="shared" si="93"/>
        <v>0</v>
      </c>
      <c r="I1031" s="16">
        <f t="shared" si="94"/>
        <v>0</v>
      </c>
      <c r="J1031" s="7"/>
    </row>
    <row r="1032" spans="1:10">
      <c r="A1032" s="3">
        <v>1160</v>
      </c>
      <c r="B1032" s="12">
        <v>0</v>
      </c>
      <c r="C1032" s="12">
        <v>-0.06</v>
      </c>
      <c r="D1032" s="12">
        <v>0.96</v>
      </c>
      <c r="E1032" s="13">
        <f t="shared" si="90"/>
        <v>0.96187317251288385</v>
      </c>
      <c r="F1032" s="7">
        <f t="shared" si="91"/>
        <v>0</v>
      </c>
      <c r="G1032" s="7">
        <f t="shared" si="92"/>
        <v>356.42366562500263</v>
      </c>
      <c r="H1032" s="7">
        <f t="shared" si="93"/>
        <v>0</v>
      </c>
      <c r="I1032" s="16">
        <f t="shared" si="94"/>
        <v>0</v>
      </c>
      <c r="J1032" s="7"/>
    </row>
    <row r="1033" spans="1:10">
      <c r="A1033" s="14">
        <v>1161</v>
      </c>
      <c r="B1033" s="12">
        <v>0</v>
      </c>
      <c r="C1033" s="12">
        <v>-0.06</v>
      </c>
      <c r="D1033" s="12">
        <v>0.98</v>
      </c>
      <c r="E1033" s="13">
        <f t="shared" si="90"/>
        <v>0.98183501669068618</v>
      </c>
      <c r="F1033" s="7">
        <f t="shared" si="91"/>
        <v>0</v>
      </c>
      <c r="G1033" s="7">
        <f t="shared" si="92"/>
        <v>356.49646835521554</v>
      </c>
      <c r="H1033" s="7">
        <f t="shared" si="93"/>
        <v>0</v>
      </c>
      <c r="I1033" s="16">
        <f t="shared" si="94"/>
        <v>0</v>
      </c>
      <c r="J1033" s="7"/>
    </row>
    <row r="1034" spans="1:10">
      <c r="A1034" s="3">
        <v>1162</v>
      </c>
      <c r="B1034" s="12">
        <v>0</v>
      </c>
      <c r="C1034" s="12">
        <v>-0.06</v>
      </c>
      <c r="D1034" s="12">
        <v>0.98</v>
      </c>
      <c r="E1034" s="13">
        <f t="shared" si="90"/>
        <v>0.98183501669068618</v>
      </c>
      <c r="F1034" s="7">
        <f t="shared" si="91"/>
        <v>0</v>
      </c>
      <c r="G1034" s="7">
        <f t="shared" si="92"/>
        <v>356.49646835521554</v>
      </c>
      <c r="H1034" s="7">
        <f t="shared" si="93"/>
        <v>0</v>
      </c>
      <c r="I1034" s="16">
        <f t="shared" si="94"/>
        <v>0</v>
      </c>
      <c r="J1034" s="7"/>
    </row>
    <row r="1035" spans="1:10">
      <c r="A1035" s="14">
        <v>1163</v>
      </c>
      <c r="B1035" s="12">
        <v>0</v>
      </c>
      <c r="C1035" s="12">
        <v>-0.06</v>
      </c>
      <c r="D1035" s="12">
        <v>0.97</v>
      </c>
      <c r="E1035" s="13">
        <f t="shared" si="90"/>
        <v>0.97185389848474657</v>
      </c>
      <c r="F1035" s="7">
        <f t="shared" si="91"/>
        <v>0</v>
      </c>
      <c r="G1035" s="7">
        <f t="shared" si="92"/>
        <v>356.46044083145006</v>
      </c>
      <c r="H1035" s="7">
        <f t="shared" si="93"/>
        <v>0</v>
      </c>
      <c r="I1035" s="16">
        <f t="shared" si="94"/>
        <v>0</v>
      </c>
      <c r="J1035" s="7"/>
    </row>
    <row r="1036" spans="1:10">
      <c r="A1036" s="3">
        <v>1164</v>
      </c>
      <c r="B1036" s="12">
        <v>0</v>
      </c>
      <c r="C1036" s="12">
        <v>-0.05</v>
      </c>
      <c r="D1036" s="12">
        <v>0.97</v>
      </c>
      <c r="E1036" s="13">
        <f t="shared" si="90"/>
        <v>0.97128780492704625</v>
      </c>
      <c r="F1036" s="7">
        <f t="shared" si="91"/>
        <v>0</v>
      </c>
      <c r="G1036" s="7">
        <f t="shared" si="92"/>
        <v>357.04922089099364</v>
      </c>
      <c r="H1036" s="7">
        <f t="shared" si="93"/>
        <v>0</v>
      </c>
      <c r="I1036" s="16">
        <f t="shared" si="94"/>
        <v>0</v>
      </c>
      <c r="J1036" s="7"/>
    </row>
    <row r="1037" spans="1:10">
      <c r="A1037" s="14">
        <v>1165</v>
      </c>
      <c r="B1037" s="12">
        <v>0.01</v>
      </c>
      <c r="C1037" s="12">
        <v>-7.0000000000000007E-2</v>
      </c>
      <c r="D1037" s="12">
        <v>0.97</v>
      </c>
      <c r="E1037" s="13">
        <f t="shared" si="90"/>
        <v>0.97257390464683968</v>
      </c>
      <c r="F1037" s="7">
        <f t="shared" si="91"/>
        <v>0.58912529766076249</v>
      </c>
      <c r="G1037" s="7">
        <f t="shared" si="92"/>
        <v>355.87262686476242</v>
      </c>
      <c r="H1037" s="7">
        <f t="shared" si="93"/>
        <v>0.59065721464667098</v>
      </c>
      <c r="I1037" s="16">
        <f t="shared" si="94"/>
        <v>0.58912529766076249</v>
      </c>
      <c r="J1037" s="7"/>
    </row>
    <row r="1038" spans="1:10">
      <c r="A1038" s="3">
        <v>1166</v>
      </c>
      <c r="B1038" s="12">
        <v>0.02</v>
      </c>
      <c r="C1038" s="12">
        <v>-0.08</v>
      </c>
      <c r="D1038" s="12">
        <v>0.97</v>
      </c>
      <c r="E1038" s="13">
        <f t="shared" si="90"/>
        <v>0.97349884437527712</v>
      </c>
      <c r="F1038" s="7">
        <f t="shared" si="91"/>
        <v>1.1771931959533126</v>
      </c>
      <c r="G1038" s="7">
        <f t="shared" si="92"/>
        <v>355.28624282654101</v>
      </c>
      <c r="H1038" s="7">
        <f t="shared" si="93"/>
        <v>1.181188913326638</v>
      </c>
      <c r="I1038" s="16">
        <f t="shared" si="94"/>
        <v>1.1771931959533126</v>
      </c>
      <c r="J1038" s="7"/>
    </row>
    <row r="1039" spans="1:10">
      <c r="A1039" s="14">
        <v>1167</v>
      </c>
      <c r="B1039" s="12">
        <v>0.01</v>
      </c>
      <c r="C1039" s="12">
        <v>-7.0000000000000007E-2</v>
      </c>
      <c r="D1039" s="12">
        <v>0.96</v>
      </c>
      <c r="E1039" s="13">
        <f t="shared" si="90"/>
        <v>0.96260064408871038</v>
      </c>
      <c r="F1039" s="7">
        <f t="shared" si="91"/>
        <v>0.59522929356806265</v>
      </c>
      <c r="G1039" s="7">
        <f t="shared" si="92"/>
        <v>355.82978891922124</v>
      </c>
      <c r="H1039" s="7">
        <f t="shared" si="93"/>
        <v>0.59680945122917717</v>
      </c>
      <c r="I1039" s="16">
        <f t="shared" si="94"/>
        <v>0.59522929356806265</v>
      </c>
      <c r="J1039" s="7"/>
    </row>
    <row r="1040" spans="1:10">
      <c r="A1040" s="3">
        <v>1168</v>
      </c>
      <c r="B1040" s="12">
        <v>0.02</v>
      </c>
      <c r="C1040" s="12">
        <v>-7.0000000000000007E-2</v>
      </c>
      <c r="D1040" s="12">
        <v>0.97</v>
      </c>
      <c r="E1040" s="13">
        <f t="shared" si="90"/>
        <v>0.97272812234457373</v>
      </c>
      <c r="F1040" s="7">
        <f t="shared" si="91"/>
        <v>1.1781260532942697</v>
      </c>
      <c r="G1040" s="7">
        <f t="shared" si="92"/>
        <v>355.87328235831603</v>
      </c>
      <c r="H1040" s="7">
        <f t="shared" si="93"/>
        <v>1.181188913326638</v>
      </c>
      <c r="I1040" s="16">
        <f t="shared" si="94"/>
        <v>1.1781260532942697</v>
      </c>
      <c r="J1040" s="7"/>
    </row>
    <row r="1041" spans="1:10">
      <c r="A1041" s="14">
        <v>1169</v>
      </c>
      <c r="B1041" s="12">
        <v>0.02</v>
      </c>
      <c r="C1041" s="12">
        <v>-7.0000000000000007E-2</v>
      </c>
      <c r="D1041" s="12">
        <v>0.97</v>
      </c>
      <c r="E1041" s="13">
        <f t="shared" si="90"/>
        <v>0.97272812234457373</v>
      </c>
      <c r="F1041" s="7">
        <f t="shared" si="91"/>
        <v>1.1781260532942697</v>
      </c>
      <c r="G1041" s="7">
        <f t="shared" si="92"/>
        <v>355.87328235831603</v>
      </c>
      <c r="H1041" s="7">
        <f t="shared" si="93"/>
        <v>1.181188913326638</v>
      </c>
      <c r="I1041" s="16">
        <f t="shared" si="94"/>
        <v>1.1781260532942697</v>
      </c>
      <c r="J1041" s="7"/>
    </row>
    <row r="1042" spans="1:10">
      <c r="A1042" s="3">
        <v>1170</v>
      </c>
      <c r="B1042" s="12">
        <v>0.02</v>
      </c>
      <c r="C1042" s="12">
        <v>-7.0000000000000007E-2</v>
      </c>
      <c r="D1042" s="12">
        <v>0.98</v>
      </c>
      <c r="E1042" s="13">
        <f t="shared" si="90"/>
        <v>0.98270036124955196</v>
      </c>
      <c r="F1042" s="7">
        <f t="shared" si="91"/>
        <v>1.1661690154691895</v>
      </c>
      <c r="G1042" s="7">
        <f t="shared" si="92"/>
        <v>355.9152308906053</v>
      </c>
      <c r="H1042" s="7">
        <f t="shared" si="93"/>
        <v>1.1691393279074191</v>
      </c>
      <c r="I1042" s="16">
        <f t="shared" si="94"/>
        <v>1.1661690154691895</v>
      </c>
      <c r="J1042" s="7"/>
    </row>
    <row r="1043" spans="1:10">
      <c r="A1043" s="14">
        <v>1171</v>
      </c>
      <c r="B1043" s="12">
        <v>0.02</v>
      </c>
      <c r="C1043" s="12">
        <v>-0.06</v>
      </c>
      <c r="D1043" s="12">
        <v>0.98</v>
      </c>
      <c r="E1043" s="13">
        <f t="shared" si="90"/>
        <v>0.98203869577527336</v>
      </c>
      <c r="F1043" s="7">
        <f t="shared" si="91"/>
        <v>1.166954850542876</v>
      </c>
      <c r="G1043" s="7">
        <f t="shared" si="92"/>
        <v>356.4971959096161</v>
      </c>
      <c r="H1043" s="7">
        <f t="shared" si="93"/>
        <v>1.1691393279074191</v>
      </c>
      <c r="I1043" s="16">
        <f t="shared" si="94"/>
        <v>1.166954850542876</v>
      </c>
      <c r="J1043" s="7"/>
    </row>
    <row r="1044" spans="1:10">
      <c r="A1044" s="3">
        <v>1172</v>
      </c>
      <c r="B1044" s="12">
        <v>0.02</v>
      </c>
      <c r="C1044" s="12">
        <v>-7.0000000000000007E-2</v>
      </c>
      <c r="D1044" s="12">
        <v>0.98</v>
      </c>
      <c r="E1044" s="13">
        <f t="shared" si="90"/>
        <v>0.98270036124955196</v>
      </c>
      <c r="F1044" s="7">
        <f t="shared" si="91"/>
        <v>1.1661690154691895</v>
      </c>
      <c r="G1044" s="7">
        <f t="shared" si="92"/>
        <v>355.9152308906053</v>
      </c>
      <c r="H1044" s="7">
        <f t="shared" si="93"/>
        <v>1.1691393279074191</v>
      </c>
      <c r="I1044" s="16">
        <f t="shared" si="94"/>
        <v>1.1661690154691895</v>
      </c>
      <c r="J1044" s="7"/>
    </row>
    <row r="1045" spans="1:10">
      <c r="A1045" s="14">
        <v>1173</v>
      </c>
      <c r="B1045" s="12">
        <v>0.01</v>
      </c>
      <c r="C1045" s="12">
        <v>-7.0000000000000007E-2</v>
      </c>
      <c r="D1045" s="12">
        <v>0.96</v>
      </c>
      <c r="E1045" s="13">
        <f t="shared" si="90"/>
        <v>0.96260064408871038</v>
      </c>
      <c r="F1045" s="7">
        <f t="shared" si="91"/>
        <v>0.59522929356806265</v>
      </c>
      <c r="G1045" s="7">
        <f t="shared" si="92"/>
        <v>355.82978891922124</v>
      </c>
      <c r="H1045" s="7">
        <f t="shared" si="93"/>
        <v>0.59680945122917717</v>
      </c>
      <c r="I1045" s="16">
        <f t="shared" si="94"/>
        <v>0.59522929356806265</v>
      </c>
      <c r="J1045" s="7"/>
    </row>
    <row r="1046" spans="1:10">
      <c r="A1046" s="3">
        <v>1174</v>
      </c>
      <c r="B1046" s="12">
        <v>-0.01</v>
      </c>
      <c r="C1046" s="12">
        <v>-7.0000000000000007E-2</v>
      </c>
      <c r="D1046" s="12">
        <v>0.95</v>
      </c>
      <c r="E1046" s="13">
        <f t="shared" si="90"/>
        <v>0.95262794416288255</v>
      </c>
      <c r="F1046" s="7">
        <f t="shared" si="91"/>
        <v>359.39853924944748</v>
      </c>
      <c r="G1046" s="7">
        <f t="shared" si="92"/>
        <v>355.78605408938483</v>
      </c>
      <c r="H1046" s="7">
        <f t="shared" si="93"/>
        <v>-0.6030911943805326</v>
      </c>
      <c r="I1046" s="16">
        <f t="shared" si="94"/>
        <v>-0.60146075055251524</v>
      </c>
      <c r="J1046" s="7"/>
    </row>
    <row r="1047" spans="1:10">
      <c r="A1047" s="14">
        <v>1175</v>
      </c>
      <c r="B1047" s="12">
        <v>-0.01</v>
      </c>
      <c r="C1047" s="12">
        <v>-7.0000000000000007E-2</v>
      </c>
      <c r="D1047" s="12">
        <v>0.94</v>
      </c>
      <c r="E1047" s="13">
        <f t="shared" si="90"/>
        <v>0.94265582266275738</v>
      </c>
      <c r="F1047" s="7">
        <f t="shared" si="91"/>
        <v>359.39217630830746</v>
      </c>
      <c r="G1047" s="7">
        <f t="shared" si="92"/>
        <v>0</v>
      </c>
      <c r="H1047" s="7">
        <f t="shared" si="93"/>
        <v>-0.60950657667519603</v>
      </c>
      <c r="I1047" s="16">
        <f t="shared" si="94"/>
        <v>-0.60782369169252459</v>
      </c>
      <c r="J1047" s="7"/>
    </row>
    <row r="1048" spans="1:10">
      <c r="A1048" s="3">
        <v>1176</v>
      </c>
      <c r="B1048" s="12">
        <v>-0.01</v>
      </c>
      <c r="C1048" s="12">
        <v>-0.06</v>
      </c>
      <c r="D1048" s="12">
        <v>0.95</v>
      </c>
      <c r="E1048" s="13">
        <f t="shared" si="90"/>
        <v>0.95194537658418199</v>
      </c>
      <c r="F1048" s="7">
        <f t="shared" si="91"/>
        <v>359.39810797186038</v>
      </c>
      <c r="G1048" s="7">
        <f t="shared" si="92"/>
        <v>356.38631891585391</v>
      </c>
      <c r="H1048" s="7">
        <f t="shared" si="93"/>
        <v>-0.6030911943805326</v>
      </c>
      <c r="I1048" s="16">
        <f t="shared" si="94"/>
        <v>-0.60189202813961717</v>
      </c>
      <c r="J1048" s="7"/>
    </row>
    <row r="1049" spans="1:10">
      <c r="A1049" s="14">
        <v>1177</v>
      </c>
      <c r="B1049" s="12">
        <v>0</v>
      </c>
      <c r="C1049" s="12">
        <v>-0.05</v>
      </c>
      <c r="D1049" s="12">
        <v>0.96</v>
      </c>
      <c r="E1049" s="13">
        <f t="shared" si="90"/>
        <v>0.96130120149722065</v>
      </c>
      <c r="F1049" s="7">
        <f t="shared" si="91"/>
        <v>0</v>
      </c>
      <c r="G1049" s="7">
        <f t="shared" si="92"/>
        <v>357.01853878001782</v>
      </c>
      <c r="H1049" s="7">
        <f t="shared" si="93"/>
        <v>0</v>
      </c>
      <c r="I1049" s="16">
        <f t="shared" si="94"/>
        <v>0</v>
      </c>
      <c r="J1049" s="7"/>
    </row>
    <row r="1050" spans="1:10">
      <c r="A1050" s="3">
        <v>1178</v>
      </c>
      <c r="B1050" s="12">
        <v>0.01</v>
      </c>
      <c r="C1050" s="12">
        <v>-0.06</v>
      </c>
      <c r="D1050" s="12">
        <v>0.98</v>
      </c>
      <c r="E1050" s="13">
        <f t="shared" si="90"/>
        <v>0.98188594042281707</v>
      </c>
      <c r="F1050" s="7">
        <f t="shared" si="91"/>
        <v>0.58353794151312788</v>
      </c>
      <c r="G1050" s="7">
        <f t="shared" si="92"/>
        <v>356.49665028631682</v>
      </c>
      <c r="H1050" s="7">
        <f t="shared" si="93"/>
        <v>0.58463052070517796</v>
      </c>
      <c r="I1050" s="16">
        <f t="shared" si="94"/>
        <v>0.58353794151312788</v>
      </c>
      <c r="J1050" s="7"/>
    </row>
    <row r="1051" spans="1:10">
      <c r="A1051" s="14">
        <v>1179</v>
      </c>
      <c r="B1051" s="12">
        <v>0.02</v>
      </c>
      <c r="C1051" s="12">
        <v>-7.0000000000000007E-2</v>
      </c>
      <c r="D1051" s="12">
        <v>0.98</v>
      </c>
      <c r="E1051" s="13">
        <f t="shared" si="90"/>
        <v>0.98270036124955196</v>
      </c>
      <c r="F1051" s="7">
        <f t="shared" si="91"/>
        <v>1.1661690154691895</v>
      </c>
      <c r="G1051" s="7">
        <f t="shared" si="92"/>
        <v>355.9152308906053</v>
      </c>
      <c r="H1051" s="7">
        <f t="shared" si="93"/>
        <v>1.1691393279074191</v>
      </c>
      <c r="I1051" s="16">
        <f t="shared" si="94"/>
        <v>1.1661690154691895</v>
      </c>
      <c r="J1051" s="7"/>
    </row>
    <row r="1052" spans="1:10">
      <c r="A1052" s="3">
        <v>1180</v>
      </c>
      <c r="B1052" s="12">
        <v>0.02</v>
      </c>
      <c r="C1052" s="12">
        <v>-7.0000000000000007E-2</v>
      </c>
      <c r="D1052" s="12">
        <v>0.99</v>
      </c>
      <c r="E1052" s="13">
        <f t="shared" si="90"/>
        <v>0.99267315869826955</v>
      </c>
      <c r="F1052" s="7">
        <f t="shared" si="91"/>
        <v>1.1544516144521926</v>
      </c>
      <c r="G1052" s="7">
        <f t="shared" si="92"/>
        <v>355.95633675703164</v>
      </c>
      <c r="H1052" s="7">
        <f t="shared" si="93"/>
        <v>1.1573330681295173</v>
      </c>
      <c r="I1052" s="16">
        <f t="shared" si="94"/>
        <v>1.1544516144521926</v>
      </c>
      <c r="J1052" s="7"/>
    </row>
    <row r="1053" spans="1:10">
      <c r="A1053" s="14">
        <v>1181</v>
      </c>
      <c r="B1053" s="12">
        <v>0.04</v>
      </c>
      <c r="C1053" s="12">
        <v>-7.0000000000000007E-2</v>
      </c>
      <c r="D1053" s="12">
        <v>0.98</v>
      </c>
      <c r="E1053" s="13">
        <f t="shared" si="90"/>
        <v>0.98331073420358828</v>
      </c>
      <c r="F1053" s="7">
        <f t="shared" si="91"/>
        <v>2.3313726258054714</v>
      </c>
      <c r="G1053" s="7">
        <f t="shared" si="92"/>
        <v>355.91777074014232</v>
      </c>
      <c r="H1053" s="7">
        <f t="shared" si="93"/>
        <v>2.3373058591238203</v>
      </c>
      <c r="I1053" s="16">
        <f t="shared" si="94"/>
        <v>2.3313726258054714</v>
      </c>
      <c r="J1053" s="7"/>
    </row>
    <row r="1054" spans="1:10">
      <c r="A1054" s="3">
        <v>1182</v>
      </c>
      <c r="B1054" s="12">
        <v>0.01</v>
      </c>
      <c r="C1054" s="12">
        <v>-0.06</v>
      </c>
      <c r="D1054" s="12">
        <v>0.97</v>
      </c>
      <c r="E1054" s="13">
        <f t="shared" si="90"/>
        <v>0.97190534518542493</v>
      </c>
      <c r="F1054" s="7">
        <f t="shared" si="91"/>
        <v>0.58953056262694548</v>
      </c>
      <c r="G1054" s="7">
        <f t="shared" si="92"/>
        <v>356.46062843267174</v>
      </c>
      <c r="H1054" s="7">
        <f t="shared" si="93"/>
        <v>0.59065721464667098</v>
      </c>
      <c r="I1054" s="16">
        <f t="shared" si="94"/>
        <v>0.58953056262694548</v>
      </c>
      <c r="J1054" s="7"/>
    </row>
    <row r="1055" spans="1:10">
      <c r="A1055" s="14">
        <v>1183</v>
      </c>
      <c r="B1055" s="12">
        <v>0.01</v>
      </c>
      <c r="C1055" s="12">
        <v>-7.0000000000000007E-2</v>
      </c>
      <c r="D1055" s="12">
        <v>0.96</v>
      </c>
      <c r="E1055" s="13">
        <f t="shared" si="90"/>
        <v>0.96260064408871038</v>
      </c>
      <c r="F1055" s="7">
        <f t="shared" si="91"/>
        <v>0.59522929356806265</v>
      </c>
      <c r="G1055" s="7">
        <f t="shared" si="92"/>
        <v>355.82978891922124</v>
      </c>
      <c r="H1055" s="7">
        <f t="shared" si="93"/>
        <v>0.59680945122917717</v>
      </c>
      <c r="I1055" s="16">
        <f t="shared" si="94"/>
        <v>0.59522929356806265</v>
      </c>
      <c r="J1055" s="7"/>
    </row>
    <row r="1056" spans="1:10">
      <c r="A1056" s="3">
        <v>1184</v>
      </c>
      <c r="B1056" s="12">
        <v>0.01</v>
      </c>
      <c r="C1056" s="12">
        <v>-0.06</v>
      </c>
      <c r="D1056" s="12">
        <v>0.97</v>
      </c>
      <c r="E1056" s="13">
        <f t="shared" si="90"/>
        <v>0.97190534518542493</v>
      </c>
      <c r="F1056" s="7">
        <f t="shared" si="91"/>
        <v>0.58953056262694548</v>
      </c>
      <c r="G1056" s="7">
        <f t="shared" si="92"/>
        <v>356.46062843267174</v>
      </c>
      <c r="H1056" s="7">
        <f t="shared" si="93"/>
        <v>0.59065721464667098</v>
      </c>
      <c r="I1056" s="16">
        <f t="shared" si="94"/>
        <v>0.58953056262694548</v>
      </c>
      <c r="J1056" s="7"/>
    </row>
    <row r="1057" spans="1:10">
      <c r="A1057" s="14">
        <v>1185</v>
      </c>
      <c r="B1057" s="12">
        <v>0.01</v>
      </c>
      <c r="C1057" s="12">
        <v>-0.06</v>
      </c>
      <c r="D1057" s="12">
        <v>0.97</v>
      </c>
      <c r="E1057" s="13">
        <f t="shared" si="90"/>
        <v>0.97190534518542493</v>
      </c>
      <c r="F1057" s="7">
        <f t="shared" si="91"/>
        <v>0.58953056262694548</v>
      </c>
      <c r="G1057" s="7">
        <f t="shared" si="92"/>
        <v>356.46062843267174</v>
      </c>
      <c r="H1057" s="7">
        <f t="shared" si="93"/>
        <v>0.59065721464667098</v>
      </c>
      <c r="I1057" s="16">
        <f t="shared" si="94"/>
        <v>0.58953056262694548</v>
      </c>
      <c r="J1057" s="7"/>
    </row>
    <row r="1058" spans="1:10">
      <c r="A1058" s="3">
        <v>1186</v>
      </c>
      <c r="B1058" s="12">
        <v>0.01</v>
      </c>
      <c r="C1058" s="12">
        <v>-7.0000000000000007E-2</v>
      </c>
      <c r="D1058" s="12">
        <v>0.97</v>
      </c>
      <c r="E1058" s="13">
        <f t="shared" si="90"/>
        <v>0.97257390464683968</v>
      </c>
      <c r="F1058" s="7">
        <f t="shared" si="91"/>
        <v>0.58912529766076249</v>
      </c>
      <c r="G1058" s="7">
        <f t="shared" si="92"/>
        <v>355.87262686476242</v>
      </c>
      <c r="H1058" s="7">
        <f t="shared" si="93"/>
        <v>0.59065721464667098</v>
      </c>
      <c r="I1058" s="16">
        <f t="shared" si="94"/>
        <v>0.58912529766076249</v>
      </c>
      <c r="J1058" s="7"/>
    </row>
    <row r="1059" spans="1:10">
      <c r="A1059" s="14">
        <v>1187</v>
      </c>
      <c r="B1059" s="12">
        <v>0.02</v>
      </c>
      <c r="C1059" s="12">
        <v>-0.06</v>
      </c>
      <c r="D1059" s="12">
        <v>0.97</v>
      </c>
      <c r="E1059" s="13">
        <f t="shared" si="90"/>
        <v>0.97205966895041995</v>
      </c>
      <c r="F1059" s="7">
        <f t="shared" si="91"/>
        <v>1.1789363260651153</v>
      </c>
      <c r="G1059" s="7">
        <f t="shared" si="92"/>
        <v>356.46119105741121</v>
      </c>
      <c r="H1059" s="7">
        <f t="shared" si="93"/>
        <v>1.181188913326638</v>
      </c>
      <c r="I1059" s="16">
        <f t="shared" si="94"/>
        <v>1.1789363260651153</v>
      </c>
      <c r="J1059" s="7"/>
    </row>
    <row r="1060" spans="1:10">
      <c r="A1060" s="3">
        <v>1188</v>
      </c>
      <c r="B1060" s="12">
        <v>0.01</v>
      </c>
      <c r="C1060" s="12">
        <v>-0.06</v>
      </c>
      <c r="D1060" s="12">
        <v>0.97</v>
      </c>
      <c r="E1060" s="13">
        <f t="shared" si="90"/>
        <v>0.97190534518542493</v>
      </c>
      <c r="F1060" s="7">
        <f t="shared" si="91"/>
        <v>0.58953056262694548</v>
      </c>
      <c r="G1060" s="7">
        <f t="shared" si="92"/>
        <v>356.46062843267174</v>
      </c>
      <c r="H1060" s="7">
        <f t="shared" si="93"/>
        <v>0.59065721464667098</v>
      </c>
      <c r="I1060" s="16">
        <f t="shared" si="94"/>
        <v>0.58953056262694548</v>
      </c>
      <c r="J1060" s="7"/>
    </row>
    <row r="1061" spans="1:10">
      <c r="A1061" s="14">
        <v>1189</v>
      </c>
      <c r="B1061" s="12">
        <v>0.01</v>
      </c>
      <c r="C1061" s="12">
        <v>-7.0000000000000007E-2</v>
      </c>
      <c r="D1061" s="12">
        <v>0.97</v>
      </c>
      <c r="E1061" s="13">
        <f t="shared" si="90"/>
        <v>0.97257390464683968</v>
      </c>
      <c r="F1061" s="7">
        <f t="shared" si="91"/>
        <v>0.58912529766076249</v>
      </c>
      <c r="G1061" s="7">
        <f t="shared" si="92"/>
        <v>355.87262686476242</v>
      </c>
      <c r="H1061" s="7">
        <f t="shared" si="93"/>
        <v>0.59065721464667098</v>
      </c>
      <c r="I1061" s="16">
        <f t="shared" si="94"/>
        <v>0.58912529766076249</v>
      </c>
      <c r="J1061" s="7"/>
    </row>
    <row r="1062" spans="1:10">
      <c r="A1062" s="3">
        <v>1190</v>
      </c>
      <c r="B1062" s="12">
        <v>0.01</v>
      </c>
      <c r="C1062" s="12">
        <v>-7.0000000000000007E-2</v>
      </c>
      <c r="D1062" s="12">
        <v>0.97</v>
      </c>
      <c r="E1062" s="13">
        <f t="shared" si="90"/>
        <v>0.97257390464683968</v>
      </c>
      <c r="F1062" s="7">
        <f t="shared" si="91"/>
        <v>0.58912529766076249</v>
      </c>
      <c r="G1062" s="7">
        <f t="shared" si="92"/>
        <v>355.87262686476242</v>
      </c>
      <c r="H1062" s="7">
        <f t="shared" si="93"/>
        <v>0.59065721464667098</v>
      </c>
      <c r="I1062" s="16">
        <f t="shared" si="94"/>
        <v>0.58912529766076249</v>
      </c>
      <c r="J1062" s="7"/>
    </row>
    <row r="1063" spans="1:10">
      <c r="A1063" s="14">
        <v>1191</v>
      </c>
      <c r="B1063" s="12">
        <v>0.01</v>
      </c>
      <c r="C1063" s="12">
        <v>-0.06</v>
      </c>
      <c r="D1063" s="12">
        <v>0.96</v>
      </c>
      <c r="E1063" s="13">
        <f t="shared" si="90"/>
        <v>0.96192515301347636</v>
      </c>
      <c r="F1063" s="7">
        <f t="shared" si="91"/>
        <v>0.59564729548298767</v>
      </c>
      <c r="G1063" s="7">
        <f t="shared" si="92"/>
        <v>356.42385913427523</v>
      </c>
      <c r="H1063" s="7">
        <f t="shared" si="93"/>
        <v>0.59680945122917717</v>
      </c>
      <c r="I1063" s="16">
        <f t="shared" si="94"/>
        <v>0.59564729548298767</v>
      </c>
      <c r="J1063" s="7"/>
    </row>
    <row r="1064" spans="1:10">
      <c r="A1064" s="3">
        <v>1192</v>
      </c>
      <c r="B1064" s="12">
        <v>0.01</v>
      </c>
      <c r="C1064" s="12">
        <v>-7.0000000000000007E-2</v>
      </c>
      <c r="D1064" s="12">
        <v>0.97</v>
      </c>
      <c r="E1064" s="13">
        <f t="shared" si="90"/>
        <v>0.97257390464683968</v>
      </c>
      <c r="F1064" s="7">
        <f t="shared" si="91"/>
        <v>0.58912529766076249</v>
      </c>
      <c r="G1064" s="7">
        <f t="shared" si="92"/>
        <v>355.87262686476242</v>
      </c>
      <c r="H1064" s="7">
        <f t="shared" si="93"/>
        <v>0.59065721464667098</v>
      </c>
      <c r="I1064" s="16">
        <f t="shared" si="94"/>
        <v>0.58912529766076249</v>
      </c>
      <c r="J1064" s="7"/>
    </row>
    <row r="1065" spans="1:10">
      <c r="A1065" s="14">
        <v>1193</v>
      </c>
      <c r="B1065" s="12">
        <v>0.01</v>
      </c>
      <c r="C1065" s="12">
        <v>-7.0000000000000007E-2</v>
      </c>
      <c r="D1065" s="12">
        <v>0.97</v>
      </c>
      <c r="E1065" s="13">
        <f t="shared" si="90"/>
        <v>0.97257390464683968</v>
      </c>
      <c r="F1065" s="7">
        <f t="shared" si="91"/>
        <v>0.58912529766076249</v>
      </c>
      <c r="G1065" s="7">
        <f t="shared" si="92"/>
        <v>355.87262686476242</v>
      </c>
      <c r="H1065" s="7">
        <f t="shared" si="93"/>
        <v>0.59065721464667098</v>
      </c>
      <c r="I1065" s="16">
        <f t="shared" si="94"/>
        <v>0.58912529766076249</v>
      </c>
      <c r="J1065" s="7"/>
    </row>
    <row r="1066" spans="1:10">
      <c r="A1066" s="3">
        <v>1194</v>
      </c>
      <c r="B1066" s="12">
        <v>0.01</v>
      </c>
      <c r="C1066" s="12">
        <v>-0.06</v>
      </c>
      <c r="D1066" s="12">
        <v>0.97</v>
      </c>
      <c r="E1066" s="13">
        <f t="shared" si="90"/>
        <v>0.97190534518542493</v>
      </c>
      <c r="F1066" s="7">
        <f t="shared" si="91"/>
        <v>0.58953056262694548</v>
      </c>
      <c r="G1066" s="7">
        <f t="shared" si="92"/>
        <v>356.46062843267174</v>
      </c>
      <c r="H1066" s="7">
        <f t="shared" si="93"/>
        <v>0.59065721464667098</v>
      </c>
      <c r="I1066" s="16">
        <f t="shared" si="94"/>
        <v>0.58953056262694548</v>
      </c>
      <c r="J1066" s="7"/>
    </row>
    <row r="1067" spans="1:10">
      <c r="A1067" s="14">
        <v>1195</v>
      </c>
      <c r="B1067" s="12">
        <v>0</v>
      </c>
      <c r="C1067" s="12">
        <v>-7.0000000000000007E-2</v>
      </c>
      <c r="D1067" s="12">
        <v>0.96</v>
      </c>
      <c r="E1067" s="13">
        <f t="shared" si="90"/>
        <v>0.96254870006665116</v>
      </c>
      <c r="F1067" s="7">
        <f t="shared" si="91"/>
        <v>0</v>
      </c>
      <c r="G1067" s="7">
        <f t="shared" si="92"/>
        <v>355.8295634751579</v>
      </c>
      <c r="H1067" s="7">
        <f t="shared" si="93"/>
        <v>0</v>
      </c>
      <c r="I1067" s="16">
        <f t="shared" si="94"/>
        <v>0</v>
      </c>
      <c r="J1067" s="7"/>
    </row>
    <row r="1068" spans="1:10">
      <c r="A1068" s="3">
        <v>1196</v>
      </c>
      <c r="B1068" s="12">
        <v>0</v>
      </c>
      <c r="C1068" s="12">
        <v>-7.0000000000000007E-2</v>
      </c>
      <c r="D1068" s="12">
        <v>0.97</v>
      </c>
      <c r="E1068" s="13">
        <f t="shared" si="90"/>
        <v>0.97252249331313667</v>
      </c>
      <c r="F1068" s="7">
        <f t="shared" si="91"/>
        <v>0</v>
      </c>
      <c r="G1068" s="7">
        <f t="shared" si="92"/>
        <v>355.87240829748828</v>
      </c>
      <c r="H1068" s="7">
        <f t="shared" si="93"/>
        <v>0</v>
      </c>
      <c r="I1068" s="16">
        <f t="shared" si="94"/>
        <v>0</v>
      </c>
      <c r="J1068" s="7"/>
    </row>
    <row r="1069" spans="1:10">
      <c r="A1069" s="14">
        <v>1197</v>
      </c>
      <c r="B1069" s="12">
        <v>0.01</v>
      </c>
      <c r="C1069" s="12">
        <v>-0.06</v>
      </c>
      <c r="D1069" s="12">
        <v>0.97</v>
      </c>
      <c r="E1069" s="13">
        <f t="shared" si="90"/>
        <v>0.97190534518542493</v>
      </c>
      <c r="F1069" s="7">
        <f t="shared" si="91"/>
        <v>0.58953056262694548</v>
      </c>
      <c r="G1069" s="7">
        <f t="shared" si="92"/>
        <v>356.46062843267174</v>
      </c>
      <c r="H1069" s="7">
        <f t="shared" si="93"/>
        <v>0.59065721464667098</v>
      </c>
      <c r="I1069" s="16">
        <f t="shared" si="94"/>
        <v>0.58953056262694548</v>
      </c>
      <c r="J1069" s="7"/>
    </row>
    <row r="1070" spans="1:10">
      <c r="A1070" s="3">
        <v>1198</v>
      </c>
      <c r="B1070" s="12">
        <v>0.01</v>
      </c>
      <c r="C1070" s="12">
        <v>-0.05</v>
      </c>
      <c r="D1070" s="12">
        <v>0.97</v>
      </c>
      <c r="E1070" s="13">
        <f t="shared" si="90"/>
        <v>0.97133928161070471</v>
      </c>
      <c r="F1070" s="7">
        <f t="shared" si="91"/>
        <v>0.58987413317056536</v>
      </c>
      <c r="G1070" s="7">
        <f t="shared" si="92"/>
        <v>357.04937740762051</v>
      </c>
      <c r="H1070" s="7">
        <f t="shared" si="93"/>
        <v>0.59065721464667098</v>
      </c>
      <c r="I1070" s="16">
        <f t="shared" si="94"/>
        <v>0.58987413317056536</v>
      </c>
      <c r="J1070" s="7"/>
    </row>
    <row r="1071" spans="1:10">
      <c r="A1071" s="14">
        <v>1199</v>
      </c>
      <c r="B1071" s="12">
        <v>0.01</v>
      </c>
      <c r="C1071" s="12">
        <v>-0.06</v>
      </c>
      <c r="D1071" s="12">
        <v>0.97</v>
      </c>
      <c r="E1071" s="13">
        <f t="shared" si="90"/>
        <v>0.97190534518542493</v>
      </c>
      <c r="F1071" s="7">
        <f t="shared" si="91"/>
        <v>0.58953056262694548</v>
      </c>
      <c r="G1071" s="7">
        <f t="shared" si="92"/>
        <v>356.46062843267174</v>
      </c>
      <c r="H1071" s="7">
        <f t="shared" si="93"/>
        <v>0.59065721464667098</v>
      </c>
      <c r="I1071" s="16">
        <f t="shared" si="94"/>
        <v>0.58953056262694548</v>
      </c>
      <c r="J1071" s="7"/>
    </row>
    <row r="1072" spans="1:10">
      <c r="A1072" s="3">
        <v>1200</v>
      </c>
      <c r="B1072" s="12">
        <v>0.02</v>
      </c>
      <c r="C1072" s="12">
        <v>-7.0000000000000007E-2</v>
      </c>
      <c r="D1072" s="12">
        <v>0.98</v>
      </c>
      <c r="E1072" s="13">
        <f t="shared" si="90"/>
        <v>0.98270036124955196</v>
      </c>
      <c r="F1072" s="7">
        <f t="shared" si="91"/>
        <v>1.1661690154691895</v>
      </c>
      <c r="G1072" s="7">
        <f t="shared" si="92"/>
        <v>355.9152308906053</v>
      </c>
      <c r="H1072" s="7">
        <f t="shared" si="93"/>
        <v>1.1691393279074191</v>
      </c>
      <c r="I1072" s="16">
        <f t="shared" si="94"/>
        <v>1.1661690154691895</v>
      </c>
      <c r="J1072" s="7"/>
    </row>
    <row r="1073" spans="1:10">
      <c r="A1073" s="14">
        <v>1201</v>
      </c>
      <c r="B1073" s="12">
        <v>0.02</v>
      </c>
      <c r="C1073" s="12">
        <v>-7.0000000000000007E-2</v>
      </c>
      <c r="D1073" s="12">
        <v>0.97</v>
      </c>
      <c r="E1073" s="13">
        <f t="shared" si="90"/>
        <v>0.97272812234457373</v>
      </c>
      <c r="F1073" s="7">
        <f t="shared" si="91"/>
        <v>1.1781260532942697</v>
      </c>
      <c r="G1073" s="7">
        <f t="shared" si="92"/>
        <v>355.87328235831603</v>
      </c>
      <c r="H1073" s="7">
        <f t="shared" si="93"/>
        <v>1.181188913326638</v>
      </c>
      <c r="I1073" s="16">
        <f t="shared" si="94"/>
        <v>1.1781260532942697</v>
      </c>
      <c r="J1073" s="7"/>
    </row>
    <row r="1074" spans="1:10">
      <c r="A1074" s="3">
        <v>1202</v>
      </c>
      <c r="B1074" s="12">
        <v>0.02</v>
      </c>
      <c r="C1074" s="12">
        <v>-0.06</v>
      </c>
      <c r="D1074" s="12">
        <v>0.97</v>
      </c>
      <c r="E1074" s="13">
        <f t="shared" si="90"/>
        <v>0.97205966895041995</v>
      </c>
      <c r="F1074" s="7">
        <f t="shared" si="91"/>
        <v>1.1789363260651153</v>
      </c>
      <c r="G1074" s="7">
        <f t="shared" si="92"/>
        <v>356.46119105741121</v>
      </c>
      <c r="H1074" s="7">
        <f t="shared" si="93"/>
        <v>1.181188913326638</v>
      </c>
      <c r="I1074" s="16">
        <f t="shared" si="94"/>
        <v>1.1789363260651153</v>
      </c>
      <c r="J1074" s="7"/>
    </row>
    <row r="1075" spans="1:10">
      <c r="A1075" s="14">
        <v>1203</v>
      </c>
      <c r="B1075" s="12">
        <v>0.01</v>
      </c>
      <c r="C1075" s="12">
        <v>-0.06</v>
      </c>
      <c r="D1075" s="12">
        <v>0.97</v>
      </c>
      <c r="E1075" s="13">
        <f t="shared" si="90"/>
        <v>0.97190534518542493</v>
      </c>
      <c r="F1075" s="7">
        <f t="shared" si="91"/>
        <v>0.58953056262694548</v>
      </c>
      <c r="G1075" s="7">
        <f t="shared" si="92"/>
        <v>356.46062843267174</v>
      </c>
      <c r="H1075" s="7">
        <f t="shared" si="93"/>
        <v>0.59065721464667098</v>
      </c>
      <c r="I1075" s="16">
        <f t="shared" si="94"/>
        <v>0.58953056262694548</v>
      </c>
      <c r="J1075" s="7"/>
    </row>
    <row r="1076" spans="1:10">
      <c r="A1076" s="3">
        <v>1204</v>
      </c>
      <c r="B1076" s="12">
        <v>0.01</v>
      </c>
      <c r="C1076" s="12">
        <v>-0.06</v>
      </c>
      <c r="D1076" s="12">
        <v>0.97</v>
      </c>
      <c r="E1076" s="13">
        <f t="shared" si="90"/>
        <v>0.97190534518542493</v>
      </c>
      <c r="F1076" s="7">
        <f t="shared" si="91"/>
        <v>0.58953056262694548</v>
      </c>
      <c r="G1076" s="7">
        <f t="shared" si="92"/>
        <v>356.46062843267174</v>
      </c>
      <c r="H1076" s="7">
        <f t="shared" si="93"/>
        <v>0.59065721464667098</v>
      </c>
      <c r="I1076" s="16">
        <f t="shared" si="94"/>
        <v>0.58953056262694548</v>
      </c>
      <c r="J1076" s="7"/>
    </row>
    <row r="1077" spans="1:10">
      <c r="A1077" s="14">
        <v>1205</v>
      </c>
      <c r="B1077" s="12">
        <v>0.01</v>
      </c>
      <c r="C1077" s="12">
        <v>-7.0000000000000007E-2</v>
      </c>
      <c r="D1077" s="12">
        <v>0.96</v>
      </c>
      <c r="E1077" s="13">
        <f t="shared" si="90"/>
        <v>0.96260064408871038</v>
      </c>
      <c r="F1077" s="7">
        <f t="shared" si="91"/>
        <v>0.59522929356806265</v>
      </c>
      <c r="G1077" s="7">
        <f t="shared" si="92"/>
        <v>355.82978891922124</v>
      </c>
      <c r="H1077" s="7">
        <f t="shared" si="93"/>
        <v>0.59680945122917717</v>
      </c>
      <c r="I1077" s="16">
        <f t="shared" si="94"/>
        <v>0.59522929356806265</v>
      </c>
      <c r="J1077" s="7"/>
    </row>
    <row r="1078" spans="1:10">
      <c r="A1078" s="3">
        <v>1206</v>
      </c>
      <c r="B1078" s="12">
        <v>0</v>
      </c>
      <c r="C1078" s="12">
        <v>-7.0000000000000007E-2</v>
      </c>
      <c r="D1078" s="12">
        <v>0.96</v>
      </c>
      <c r="E1078" s="13">
        <f t="shared" si="90"/>
        <v>0.96254870006665116</v>
      </c>
      <c r="F1078" s="7">
        <f t="shared" si="91"/>
        <v>0</v>
      </c>
      <c r="G1078" s="7">
        <f t="shared" si="92"/>
        <v>355.8295634751579</v>
      </c>
      <c r="H1078" s="7">
        <f t="shared" si="93"/>
        <v>0</v>
      </c>
      <c r="I1078" s="16">
        <f t="shared" si="94"/>
        <v>0</v>
      </c>
      <c r="J1078" s="7"/>
    </row>
    <row r="1079" spans="1:10">
      <c r="A1079" s="14">
        <v>1207</v>
      </c>
      <c r="B1079" s="12">
        <v>0</v>
      </c>
      <c r="C1079" s="12">
        <v>-0.06</v>
      </c>
      <c r="D1079" s="12">
        <v>0.96</v>
      </c>
      <c r="E1079" s="13">
        <f t="shared" si="90"/>
        <v>0.96187317251288385</v>
      </c>
      <c r="F1079" s="7">
        <f t="shared" si="91"/>
        <v>0</v>
      </c>
      <c r="G1079" s="7">
        <f t="shared" si="92"/>
        <v>356.42366562500263</v>
      </c>
      <c r="H1079" s="7">
        <f t="shared" si="93"/>
        <v>0</v>
      </c>
      <c r="I1079" s="16">
        <f t="shared" si="94"/>
        <v>0</v>
      </c>
      <c r="J1079" s="7"/>
    </row>
    <row r="1080" spans="1:10">
      <c r="A1080" s="3">
        <v>1208</v>
      </c>
      <c r="B1080" s="12">
        <v>0.01</v>
      </c>
      <c r="C1080" s="12">
        <v>-0.06</v>
      </c>
      <c r="D1080" s="12">
        <v>0.97</v>
      </c>
      <c r="E1080" s="13">
        <f t="shared" si="90"/>
        <v>0.97190534518542493</v>
      </c>
      <c r="F1080" s="7">
        <f t="shared" si="91"/>
        <v>0.58953056262694548</v>
      </c>
      <c r="G1080" s="7">
        <f t="shared" si="92"/>
        <v>356.46062843267174</v>
      </c>
      <c r="H1080" s="7">
        <f t="shared" si="93"/>
        <v>0.59065721464667098</v>
      </c>
      <c r="I1080" s="16">
        <f t="shared" si="94"/>
        <v>0.58953056262694548</v>
      </c>
      <c r="J1080" s="7"/>
    </row>
    <row r="1081" spans="1:10">
      <c r="A1081" s="14">
        <v>1209</v>
      </c>
      <c r="B1081" s="12">
        <v>0.02</v>
      </c>
      <c r="C1081" s="12">
        <v>-0.05</v>
      </c>
      <c r="D1081" s="12">
        <v>0.98</v>
      </c>
      <c r="E1081" s="13">
        <f t="shared" si="90"/>
        <v>0.98147847658519738</v>
      </c>
      <c r="F1081" s="7">
        <f t="shared" si="91"/>
        <v>1.1676210301955003</v>
      </c>
      <c r="G1081" s="7">
        <f t="shared" si="92"/>
        <v>357.07988546681071</v>
      </c>
      <c r="H1081" s="7">
        <f t="shared" si="93"/>
        <v>1.1691393279074191</v>
      </c>
      <c r="I1081" s="16">
        <f t="shared" si="94"/>
        <v>1.1676210301955003</v>
      </c>
      <c r="J1081" s="7"/>
    </row>
    <row r="1082" spans="1:10">
      <c r="A1082" s="3">
        <v>1210</v>
      </c>
      <c r="B1082" s="12">
        <v>0.02</v>
      </c>
      <c r="C1082" s="12">
        <v>-7.0000000000000007E-2</v>
      </c>
      <c r="D1082" s="12">
        <v>1</v>
      </c>
      <c r="E1082" s="13">
        <f t="shared" si="90"/>
        <v>1.0026464980241043</v>
      </c>
      <c r="F1082" s="7">
        <f t="shared" si="91"/>
        <v>1.1429667362791809</v>
      </c>
      <c r="G1082" s="7">
        <f t="shared" si="92"/>
        <v>0</v>
      </c>
      <c r="H1082" s="7">
        <f t="shared" si="93"/>
        <v>1.1457628381751035</v>
      </c>
      <c r="I1082" s="16">
        <f t="shared" si="94"/>
        <v>1.1429667362791809</v>
      </c>
      <c r="J1082" s="7"/>
    </row>
    <row r="1083" spans="1:10">
      <c r="A1083" s="14">
        <v>1211</v>
      </c>
      <c r="B1083" s="12">
        <v>0.03</v>
      </c>
      <c r="C1083" s="12">
        <v>-0.06</v>
      </c>
      <c r="D1083" s="12">
        <v>0.98</v>
      </c>
      <c r="E1083" s="13">
        <f t="shared" si="90"/>
        <v>0.98229323524088252</v>
      </c>
      <c r="F1083" s="7">
        <f t="shared" si="91"/>
        <v>1.7501298451593887</v>
      </c>
      <c r="G1083" s="7">
        <f t="shared" si="92"/>
        <v>356.49810471554071</v>
      </c>
      <c r="H1083" s="7">
        <f t="shared" si="93"/>
        <v>1.7534048600715397</v>
      </c>
      <c r="I1083" s="16">
        <f t="shared" si="94"/>
        <v>1.7501298451593887</v>
      </c>
      <c r="J1083" s="7"/>
    </row>
    <row r="1084" spans="1:10">
      <c r="A1084" s="3">
        <v>1212</v>
      </c>
      <c r="B1084" s="12">
        <v>0.02</v>
      </c>
      <c r="C1084" s="12">
        <v>-0.06</v>
      </c>
      <c r="D1084" s="12">
        <v>0.97</v>
      </c>
      <c r="E1084" s="13">
        <f t="shared" si="90"/>
        <v>0.97205966895041995</v>
      </c>
      <c r="F1084" s="7">
        <f t="shared" si="91"/>
        <v>1.1789363260651153</v>
      </c>
      <c r="G1084" s="7">
        <f t="shared" si="92"/>
        <v>356.46119105741121</v>
      </c>
      <c r="H1084" s="7">
        <f t="shared" si="93"/>
        <v>1.181188913326638</v>
      </c>
      <c r="I1084" s="16">
        <f t="shared" si="94"/>
        <v>1.1789363260651153</v>
      </c>
      <c r="J1084" s="7"/>
    </row>
    <row r="1085" spans="1:10">
      <c r="A1085" s="14">
        <v>1213</v>
      </c>
      <c r="B1085" s="12">
        <v>0</v>
      </c>
      <c r="C1085" s="12">
        <v>-7.0000000000000007E-2</v>
      </c>
      <c r="D1085" s="12">
        <v>0.96</v>
      </c>
      <c r="E1085" s="13">
        <f t="shared" si="90"/>
        <v>0.96254870006665116</v>
      </c>
      <c r="F1085" s="7">
        <f t="shared" si="91"/>
        <v>0</v>
      </c>
      <c r="G1085" s="7">
        <f t="shared" si="92"/>
        <v>355.8295634751579</v>
      </c>
      <c r="H1085" s="7">
        <f t="shared" si="93"/>
        <v>0</v>
      </c>
      <c r="I1085" s="16">
        <f t="shared" si="94"/>
        <v>0</v>
      </c>
      <c r="J1085" s="7"/>
    </row>
    <row r="1086" spans="1:10">
      <c r="A1086" s="3">
        <v>1214</v>
      </c>
      <c r="B1086" s="12">
        <v>0</v>
      </c>
      <c r="C1086" s="12">
        <v>-0.05</v>
      </c>
      <c r="D1086" s="12">
        <v>0.97</v>
      </c>
      <c r="E1086" s="13">
        <f t="shared" si="90"/>
        <v>0.97128780492704625</v>
      </c>
      <c r="F1086" s="7">
        <f t="shared" si="91"/>
        <v>0</v>
      </c>
      <c r="G1086" s="7">
        <f t="shared" si="92"/>
        <v>357.04922089099364</v>
      </c>
      <c r="H1086" s="7">
        <f t="shared" si="93"/>
        <v>0</v>
      </c>
      <c r="I1086" s="16">
        <f t="shared" si="94"/>
        <v>0</v>
      </c>
      <c r="J1086" s="7"/>
    </row>
    <row r="1087" spans="1:10">
      <c r="A1087" s="14">
        <v>1215</v>
      </c>
      <c r="B1087" s="12">
        <v>0</v>
      </c>
      <c r="C1087" s="12">
        <v>-0.04</v>
      </c>
      <c r="D1087" s="12">
        <v>0.97</v>
      </c>
      <c r="E1087" s="13">
        <f t="shared" si="90"/>
        <v>0.97082439194737991</v>
      </c>
      <c r="F1087" s="7">
        <f t="shared" si="91"/>
        <v>0</v>
      </c>
      <c r="G1087" s="7">
        <f t="shared" si="92"/>
        <v>357.63862534182437</v>
      </c>
      <c r="H1087" s="7">
        <f t="shared" si="93"/>
        <v>0</v>
      </c>
      <c r="I1087" s="16">
        <f t="shared" si="94"/>
        <v>0</v>
      </c>
      <c r="J1087" s="7"/>
    </row>
    <row r="1088" spans="1:10">
      <c r="A1088" s="3">
        <v>1216</v>
      </c>
      <c r="B1088" s="12">
        <v>0.01</v>
      </c>
      <c r="C1088" s="12">
        <v>-0.04</v>
      </c>
      <c r="D1088" s="12">
        <v>0.97</v>
      </c>
      <c r="E1088" s="13">
        <f t="shared" si="90"/>
        <v>0.97087589320159762</v>
      </c>
      <c r="F1088" s="7">
        <f t="shared" si="91"/>
        <v>0.59015568357541592</v>
      </c>
      <c r="G1088" s="7">
        <f t="shared" si="92"/>
        <v>357.63875067468661</v>
      </c>
      <c r="H1088" s="7">
        <f t="shared" si="93"/>
        <v>0.59065721464667098</v>
      </c>
      <c r="I1088" s="16">
        <f t="shared" si="94"/>
        <v>0.59015568357541592</v>
      </c>
      <c r="J1088" s="7"/>
    </row>
    <row r="1089" spans="1:10">
      <c r="A1089" s="14">
        <v>1217</v>
      </c>
      <c r="B1089" s="12">
        <v>-0.01</v>
      </c>
      <c r="C1089" s="12">
        <v>-0.06</v>
      </c>
      <c r="D1089" s="12">
        <v>0.95</v>
      </c>
      <c r="E1089" s="13">
        <f t="shared" si="90"/>
        <v>0.95194537658418199</v>
      </c>
      <c r="F1089" s="7">
        <f t="shared" si="91"/>
        <v>359.39810797186038</v>
      </c>
      <c r="G1089" s="7">
        <f t="shared" si="92"/>
        <v>356.38631891585391</v>
      </c>
      <c r="H1089" s="7">
        <f t="shared" si="93"/>
        <v>-0.6030911943805326</v>
      </c>
      <c r="I1089" s="16">
        <f t="shared" si="94"/>
        <v>-0.60189202813961717</v>
      </c>
      <c r="J1089" s="7"/>
    </row>
    <row r="1090" spans="1:10">
      <c r="A1090" s="3">
        <v>1218</v>
      </c>
      <c r="B1090" s="12">
        <v>0.01</v>
      </c>
      <c r="C1090" s="12">
        <v>-0.05</v>
      </c>
      <c r="D1090" s="12">
        <v>0.97</v>
      </c>
      <c r="E1090" s="13">
        <f t="shared" ref="E1090:E1113" si="95">SQRT((B1090^2)+(C1090^2)+(D1090^2))</f>
        <v>0.97133928161070471</v>
      </c>
      <c r="F1090" s="7">
        <f t="shared" ref="F1090:F1113" si="96">IF(AND(B1090&gt;=0,D1090&gt;=0),DEGREES(ATAN(B1090/SQRT((C1090^2)+(D1090^2)))),IF(AND(B1090&gt;=0,D1090&lt;0),180-DEGREES(ATAN(B1090/SQRT((C1090^2)+(D1090^2)))),IF(AND(B1090&lt;0,D1090&lt;0),180-DEGREES(ATAN(B1090/SQRT((C1090^2)+(D1090^2)))),IF(AND(B1090&lt;0,D1090&gt;=0),360+DEGREES(ATAN(B1090/SQRT((C1090^2)+(D1090^2)))),0))))</f>
        <v>0.58987413317056536</v>
      </c>
      <c r="G1090" s="7">
        <f t="shared" ref="G1090:G1113" si="97">IF(AND(0.95&lt;E1090,E1090&lt;1),IF(AND(C1090&gt;=0,D1090&gt;=0),DEGREES(ATAN(C1090/SQRT((B1090^2)+(D1090^2)))),IF(AND(C1090&gt;=0,D1090&lt;0),180-DEGREES(ATAN(C1090/SQRT((B1090^2)+(D1090^2)))),IF(AND(C1090&lt;0,D1090&lt;0),180-DEGREES(ATAN(C1090/SQRT((B1090^2)+(D1090^2)))),IF(AND(C1090&lt;0,D1090&gt;0),360+DEGREES(ATAN(C1090/SQRT((B1090^2)+(D1090^2)))),0)))),0)</f>
        <v>357.04937740762051</v>
      </c>
      <c r="H1090" s="7">
        <f t="shared" ref="H1090:H1113" si="98">DEGREES(ATAN(B1090/D1090))</f>
        <v>0.59065721464667098</v>
      </c>
      <c r="I1090" s="16">
        <f t="shared" ref="I1090:I1113" si="99">IF(AND(B1090&lt;=1,B1090&gt;=-1),DEGREES(ATAN(B1090/SQRT((C1090^2)+(D1090^2)))),IF(B1090&gt;1,90,-90))</f>
        <v>0.58987413317056536</v>
      </c>
      <c r="J1090" s="7"/>
    </row>
    <row r="1091" spans="1:10">
      <c r="A1091" s="14">
        <v>1219</v>
      </c>
      <c r="B1091" s="12">
        <v>0.01</v>
      </c>
      <c r="C1091" s="12">
        <v>-0.06</v>
      </c>
      <c r="D1091" s="12">
        <v>0.97</v>
      </c>
      <c r="E1091" s="13">
        <f t="shared" si="95"/>
        <v>0.97190534518542493</v>
      </c>
      <c r="F1091" s="7">
        <f t="shared" si="96"/>
        <v>0.58953056262694548</v>
      </c>
      <c r="G1091" s="7">
        <f t="shared" si="97"/>
        <v>356.46062843267174</v>
      </c>
      <c r="H1091" s="7">
        <f t="shared" si="98"/>
        <v>0.59065721464667098</v>
      </c>
      <c r="I1091" s="16">
        <f t="shared" si="99"/>
        <v>0.58953056262694548</v>
      </c>
      <c r="J1091" s="7"/>
    </row>
    <row r="1092" spans="1:10">
      <c r="A1092" s="3">
        <v>1220</v>
      </c>
      <c r="B1092" s="12">
        <v>0.02</v>
      </c>
      <c r="C1092" s="12">
        <v>-0.05</v>
      </c>
      <c r="D1092" s="12">
        <v>0.97</v>
      </c>
      <c r="E1092" s="13">
        <f t="shared" si="95"/>
        <v>0.97149369529606311</v>
      </c>
      <c r="F1092" s="7">
        <f t="shared" si="96"/>
        <v>1.1796232488621192</v>
      </c>
      <c r="G1092" s="7">
        <f t="shared" si="97"/>
        <v>357.04984680810679</v>
      </c>
      <c r="H1092" s="7">
        <f t="shared" si="98"/>
        <v>1.181188913326638</v>
      </c>
      <c r="I1092" s="16">
        <f t="shared" si="99"/>
        <v>1.1796232488621192</v>
      </c>
      <c r="J1092" s="7"/>
    </row>
    <row r="1093" spans="1:10">
      <c r="A1093" s="14">
        <v>1221</v>
      </c>
      <c r="B1093" s="12">
        <v>0.01</v>
      </c>
      <c r="C1093" s="12">
        <v>-0.04</v>
      </c>
      <c r="D1093" s="12">
        <v>0.96</v>
      </c>
      <c r="E1093" s="13">
        <f t="shared" si="95"/>
        <v>0.96088500872893212</v>
      </c>
      <c r="F1093" s="7">
        <f t="shared" si="96"/>
        <v>0.59629209843195308</v>
      </c>
      <c r="G1093" s="7">
        <f t="shared" si="97"/>
        <v>357.61418525525391</v>
      </c>
      <c r="H1093" s="7">
        <f t="shared" si="98"/>
        <v>0.59680945122917717</v>
      </c>
      <c r="I1093" s="16">
        <f t="shared" si="99"/>
        <v>0.59629209843195308</v>
      </c>
      <c r="J1093" s="7"/>
    </row>
    <row r="1094" spans="1:10">
      <c r="A1094" s="3">
        <v>1222</v>
      </c>
      <c r="B1094" s="12">
        <v>0</v>
      </c>
      <c r="C1094" s="12">
        <v>-0.05</v>
      </c>
      <c r="D1094" s="12">
        <v>0.96</v>
      </c>
      <c r="E1094" s="13">
        <f t="shared" si="95"/>
        <v>0.96130120149722065</v>
      </c>
      <c r="F1094" s="7">
        <f t="shared" si="96"/>
        <v>0</v>
      </c>
      <c r="G1094" s="7">
        <f t="shared" si="97"/>
        <v>357.01853878001782</v>
      </c>
      <c r="H1094" s="7">
        <f t="shared" si="98"/>
        <v>0</v>
      </c>
      <c r="I1094" s="16">
        <f t="shared" si="99"/>
        <v>0</v>
      </c>
      <c r="J1094" s="7"/>
    </row>
    <row r="1095" spans="1:10">
      <c r="A1095" s="14">
        <v>1223</v>
      </c>
      <c r="B1095" s="12">
        <v>-0.01</v>
      </c>
      <c r="C1095" s="12">
        <v>-0.06</v>
      </c>
      <c r="D1095" s="12">
        <v>0.95</v>
      </c>
      <c r="E1095" s="13">
        <f t="shared" si="95"/>
        <v>0.95194537658418199</v>
      </c>
      <c r="F1095" s="7">
        <f t="shared" si="96"/>
        <v>359.39810797186038</v>
      </c>
      <c r="G1095" s="7">
        <f t="shared" si="97"/>
        <v>356.38631891585391</v>
      </c>
      <c r="H1095" s="7">
        <f t="shared" si="98"/>
        <v>-0.6030911943805326</v>
      </c>
      <c r="I1095" s="16">
        <f t="shared" si="99"/>
        <v>-0.60189202813961717</v>
      </c>
      <c r="J1095" s="7"/>
    </row>
    <row r="1096" spans="1:10">
      <c r="A1096" s="3">
        <v>1224</v>
      </c>
      <c r="B1096" s="12">
        <v>0</v>
      </c>
      <c r="C1096" s="12">
        <v>-0.05</v>
      </c>
      <c r="D1096" s="12">
        <v>0.96</v>
      </c>
      <c r="E1096" s="13">
        <f t="shared" si="95"/>
        <v>0.96130120149722065</v>
      </c>
      <c r="F1096" s="7">
        <f t="shared" si="96"/>
        <v>0</v>
      </c>
      <c r="G1096" s="7">
        <f t="shared" si="97"/>
        <v>357.01853878001782</v>
      </c>
      <c r="H1096" s="7">
        <f t="shared" si="98"/>
        <v>0</v>
      </c>
      <c r="I1096" s="16">
        <f t="shared" si="99"/>
        <v>0</v>
      </c>
      <c r="J1096" s="7"/>
    </row>
    <row r="1097" spans="1:10">
      <c r="A1097" s="14">
        <v>1225</v>
      </c>
      <c r="B1097" s="12">
        <v>0.01</v>
      </c>
      <c r="C1097" s="12">
        <v>-0.05</v>
      </c>
      <c r="D1097" s="12">
        <v>0.98</v>
      </c>
      <c r="E1097" s="13">
        <f t="shared" si="95"/>
        <v>0.98132563402776751</v>
      </c>
      <c r="F1097" s="7">
        <f t="shared" si="96"/>
        <v>0.58387113504653865</v>
      </c>
      <c r="G1097" s="7">
        <f t="shared" si="97"/>
        <v>357.07943026143744</v>
      </c>
      <c r="H1097" s="7">
        <f t="shared" si="98"/>
        <v>0.58463052070517796</v>
      </c>
      <c r="I1097" s="16">
        <f t="shared" si="99"/>
        <v>0.58387113504653865</v>
      </c>
      <c r="J1097" s="7"/>
    </row>
    <row r="1098" spans="1:10">
      <c r="A1098" s="3">
        <v>1226</v>
      </c>
      <c r="B1098" s="12">
        <v>0.01</v>
      </c>
      <c r="C1098" s="12">
        <v>-0.06</v>
      </c>
      <c r="D1098" s="12">
        <v>0.97</v>
      </c>
      <c r="E1098" s="13">
        <f t="shared" si="95"/>
        <v>0.97190534518542493</v>
      </c>
      <c r="F1098" s="7">
        <f t="shared" si="96"/>
        <v>0.58953056262694548</v>
      </c>
      <c r="G1098" s="7">
        <f t="shared" si="97"/>
        <v>356.46062843267174</v>
      </c>
      <c r="H1098" s="7">
        <f t="shared" si="98"/>
        <v>0.59065721464667098</v>
      </c>
      <c r="I1098" s="16">
        <f t="shared" si="99"/>
        <v>0.58953056262694548</v>
      </c>
      <c r="J1098" s="7"/>
    </row>
    <row r="1099" spans="1:10">
      <c r="A1099" s="14">
        <v>1227</v>
      </c>
      <c r="B1099" s="12">
        <v>0.02</v>
      </c>
      <c r="C1099" s="12">
        <v>-0.06</v>
      </c>
      <c r="D1099" s="12">
        <v>0.98</v>
      </c>
      <c r="E1099" s="13">
        <f t="shared" si="95"/>
        <v>0.98203869577527336</v>
      </c>
      <c r="F1099" s="7">
        <f t="shared" si="96"/>
        <v>1.166954850542876</v>
      </c>
      <c r="G1099" s="7">
        <f t="shared" si="97"/>
        <v>356.4971959096161</v>
      </c>
      <c r="H1099" s="7">
        <f t="shared" si="98"/>
        <v>1.1691393279074191</v>
      </c>
      <c r="I1099" s="16">
        <f t="shared" si="99"/>
        <v>1.166954850542876</v>
      </c>
      <c r="J1099" s="7"/>
    </row>
    <row r="1100" spans="1:10">
      <c r="A1100" s="3">
        <v>1228</v>
      </c>
      <c r="B1100" s="12">
        <v>0.01</v>
      </c>
      <c r="C1100" s="12">
        <v>-0.05</v>
      </c>
      <c r="D1100" s="12">
        <v>0.97</v>
      </c>
      <c r="E1100" s="13">
        <f t="shared" si="95"/>
        <v>0.97133928161070471</v>
      </c>
      <c r="F1100" s="7">
        <f t="shared" si="96"/>
        <v>0.58987413317056536</v>
      </c>
      <c r="G1100" s="7">
        <f t="shared" si="97"/>
        <v>357.04937740762051</v>
      </c>
      <c r="H1100" s="7">
        <f t="shared" si="98"/>
        <v>0.59065721464667098</v>
      </c>
      <c r="I1100" s="16">
        <f t="shared" si="99"/>
        <v>0.58987413317056536</v>
      </c>
      <c r="J1100" s="7"/>
    </row>
    <row r="1101" spans="1:10">
      <c r="A1101" s="14">
        <v>1229</v>
      </c>
      <c r="B1101" s="12">
        <v>0.01</v>
      </c>
      <c r="C1101" s="12">
        <v>-0.05</v>
      </c>
      <c r="D1101" s="12">
        <v>0.97</v>
      </c>
      <c r="E1101" s="13">
        <f t="shared" si="95"/>
        <v>0.97133928161070471</v>
      </c>
      <c r="F1101" s="7">
        <f t="shared" si="96"/>
        <v>0.58987413317056536</v>
      </c>
      <c r="G1101" s="7">
        <f t="shared" si="97"/>
        <v>357.04937740762051</v>
      </c>
      <c r="H1101" s="7">
        <f t="shared" si="98"/>
        <v>0.59065721464667098</v>
      </c>
      <c r="I1101" s="16">
        <f t="shared" si="99"/>
        <v>0.58987413317056536</v>
      </c>
      <c r="J1101" s="7"/>
    </row>
    <row r="1102" spans="1:10">
      <c r="A1102" s="3">
        <v>1230</v>
      </c>
      <c r="B1102" s="12">
        <v>0.01</v>
      </c>
      <c r="C1102" s="12">
        <v>-0.05</v>
      </c>
      <c r="D1102" s="12">
        <v>0.96</v>
      </c>
      <c r="E1102" s="13">
        <f t="shared" si="95"/>
        <v>0.96135321292436526</v>
      </c>
      <c r="F1102" s="7">
        <f t="shared" si="96"/>
        <v>0.596001678083666</v>
      </c>
      <c r="G1102" s="7">
        <f t="shared" si="97"/>
        <v>357.01870022968728</v>
      </c>
      <c r="H1102" s="7">
        <f t="shared" si="98"/>
        <v>0.59680945122917717</v>
      </c>
      <c r="I1102" s="16">
        <f t="shared" si="99"/>
        <v>0.596001678083666</v>
      </c>
      <c r="J1102" s="7"/>
    </row>
    <row r="1103" spans="1:10">
      <c r="A1103" s="14">
        <v>1231</v>
      </c>
      <c r="B1103" s="12">
        <v>0.01</v>
      </c>
      <c r="C1103" s="12">
        <v>-0.05</v>
      </c>
      <c r="D1103" s="12">
        <v>0.96</v>
      </c>
      <c r="E1103" s="13">
        <f t="shared" si="95"/>
        <v>0.96135321292436526</v>
      </c>
      <c r="F1103" s="7">
        <f t="shared" si="96"/>
        <v>0.596001678083666</v>
      </c>
      <c r="G1103" s="7">
        <f t="shared" si="97"/>
        <v>357.01870022968728</v>
      </c>
      <c r="H1103" s="7">
        <f t="shared" si="98"/>
        <v>0.59680945122917717</v>
      </c>
      <c r="I1103" s="16">
        <f t="shared" si="99"/>
        <v>0.596001678083666</v>
      </c>
      <c r="J1103" s="7"/>
    </row>
    <row r="1104" spans="1:10">
      <c r="A1104" s="3">
        <v>1232</v>
      </c>
      <c r="B1104" s="12">
        <v>0.01</v>
      </c>
      <c r="C1104" s="12">
        <v>-0.05</v>
      </c>
      <c r="D1104" s="12">
        <v>0.97</v>
      </c>
      <c r="E1104" s="13">
        <f t="shared" si="95"/>
        <v>0.97133928161070471</v>
      </c>
      <c r="F1104" s="7">
        <f t="shared" si="96"/>
        <v>0.58987413317056536</v>
      </c>
      <c r="G1104" s="7">
        <f t="shared" si="97"/>
        <v>357.04937740762051</v>
      </c>
      <c r="H1104" s="7">
        <f t="shared" si="98"/>
        <v>0.59065721464667098</v>
      </c>
      <c r="I1104" s="16">
        <f t="shared" si="99"/>
        <v>0.58987413317056536</v>
      </c>
      <c r="J1104" s="7"/>
    </row>
    <row r="1105" spans="1:10">
      <c r="A1105" s="14">
        <v>1233</v>
      </c>
      <c r="B1105" s="12">
        <v>0.01</v>
      </c>
      <c r="C1105" s="12">
        <v>-0.05</v>
      </c>
      <c r="D1105" s="12">
        <v>0.97</v>
      </c>
      <c r="E1105" s="13">
        <f t="shared" si="95"/>
        <v>0.97133928161070471</v>
      </c>
      <c r="F1105" s="7">
        <f t="shared" si="96"/>
        <v>0.58987413317056536</v>
      </c>
      <c r="G1105" s="7">
        <f t="shared" si="97"/>
        <v>357.04937740762051</v>
      </c>
      <c r="H1105" s="7">
        <f t="shared" si="98"/>
        <v>0.59065721464667098</v>
      </c>
      <c r="I1105" s="16">
        <f t="shared" si="99"/>
        <v>0.58987413317056536</v>
      </c>
      <c r="J1105" s="7"/>
    </row>
    <row r="1106" spans="1:10">
      <c r="A1106" s="3">
        <v>1234</v>
      </c>
      <c r="B1106" s="12">
        <v>0</v>
      </c>
      <c r="C1106" s="12">
        <v>-0.05</v>
      </c>
      <c r="D1106" s="12">
        <v>0.96</v>
      </c>
      <c r="E1106" s="13">
        <f t="shared" si="95"/>
        <v>0.96130120149722065</v>
      </c>
      <c r="F1106" s="7">
        <f t="shared" si="96"/>
        <v>0</v>
      </c>
      <c r="G1106" s="7">
        <f t="shared" si="97"/>
        <v>357.01853878001782</v>
      </c>
      <c r="H1106" s="7">
        <f t="shared" si="98"/>
        <v>0</v>
      </c>
      <c r="I1106" s="16">
        <f t="shared" si="99"/>
        <v>0</v>
      </c>
      <c r="J1106" s="7"/>
    </row>
    <row r="1107" spans="1:10">
      <c r="A1107" s="14">
        <v>1235</v>
      </c>
      <c r="B1107" s="12">
        <v>0</v>
      </c>
      <c r="C1107" s="12">
        <v>-0.05</v>
      </c>
      <c r="D1107" s="12">
        <v>0.96</v>
      </c>
      <c r="E1107" s="13">
        <f t="shared" si="95"/>
        <v>0.96130120149722065</v>
      </c>
      <c r="F1107" s="7">
        <f t="shared" si="96"/>
        <v>0</v>
      </c>
      <c r="G1107" s="7">
        <f t="shared" si="97"/>
        <v>357.01853878001782</v>
      </c>
      <c r="H1107" s="7">
        <f t="shared" si="98"/>
        <v>0</v>
      </c>
      <c r="I1107" s="16">
        <f t="shared" si="99"/>
        <v>0</v>
      </c>
      <c r="J1107" s="7"/>
    </row>
    <row r="1108" spans="1:10">
      <c r="A1108" s="3">
        <v>1236</v>
      </c>
      <c r="B1108" s="12">
        <v>0</v>
      </c>
      <c r="C1108" s="12">
        <v>-0.05</v>
      </c>
      <c r="D1108" s="12">
        <v>0.97</v>
      </c>
      <c r="E1108" s="13">
        <f t="shared" si="95"/>
        <v>0.97128780492704625</v>
      </c>
      <c r="F1108" s="7">
        <f t="shared" si="96"/>
        <v>0</v>
      </c>
      <c r="G1108" s="7">
        <f t="shared" si="97"/>
        <v>357.04922089099364</v>
      </c>
      <c r="H1108" s="7">
        <f t="shared" si="98"/>
        <v>0</v>
      </c>
      <c r="I1108" s="16">
        <f t="shared" si="99"/>
        <v>0</v>
      </c>
      <c r="J1108" s="7"/>
    </row>
    <row r="1109" spans="1:10">
      <c r="A1109" s="14">
        <v>1237</v>
      </c>
      <c r="B1109" s="12">
        <v>0.01</v>
      </c>
      <c r="C1109" s="12">
        <v>-0.04</v>
      </c>
      <c r="D1109" s="12">
        <v>0.98</v>
      </c>
      <c r="E1109" s="13">
        <f t="shared" si="95"/>
        <v>0.98086696345630886</v>
      </c>
      <c r="F1109" s="7">
        <f t="shared" si="96"/>
        <v>0.58414417287343789</v>
      </c>
      <c r="G1109" s="7">
        <f t="shared" si="97"/>
        <v>357.66281568042069</v>
      </c>
      <c r="H1109" s="7">
        <f t="shared" si="98"/>
        <v>0.58463052070517796</v>
      </c>
      <c r="I1109" s="16">
        <f t="shared" si="99"/>
        <v>0.58414417287343789</v>
      </c>
      <c r="J1109" s="7"/>
    </row>
    <row r="1110" spans="1:10">
      <c r="A1110" s="3">
        <v>1238</v>
      </c>
      <c r="B1110" s="12">
        <v>0.01</v>
      </c>
      <c r="C1110" s="12">
        <v>-0.04</v>
      </c>
      <c r="D1110" s="12">
        <v>0.97</v>
      </c>
      <c r="E1110" s="13">
        <f t="shared" si="95"/>
        <v>0.97087589320159762</v>
      </c>
      <c r="F1110" s="7">
        <f t="shared" si="96"/>
        <v>0.59015568357541592</v>
      </c>
      <c r="G1110" s="7">
        <f t="shared" si="97"/>
        <v>357.63875067468661</v>
      </c>
      <c r="H1110" s="7">
        <f t="shared" si="98"/>
        <v>0.59065721464667098</v>
      </c>
      <c r="I1110" s="16">
        <f t="shared" si="99"/>
        <v>0.59015568357541592</v>
      </c>
      <c r="J1110" s="7"/>
    </row>
    <row r="1111" spans="1:10">
      <c r="A1111" s="14">
        <v>1239</v>
      </c>
      <c r="B1111" s="12">
        <v>0.01</v>
      </c>
      <c r="C1111" s="12">
        <v>-0.04</v>
      </c>
      <c r="D1111" s="12">
        <v>0.97</v>
      </c>
      <c r="E1111" s="13">
        <f t="shared" si="95"/>
        <v>0.97087589320159762</v>
      </c>
      <c r="F1111" s="7">
        <f t="shared" si="96"/>
        <v>0.59015568357541592</v>
      </c>
      <c r="G1111" s="7">
        <f t="shared" si="97"/>
        <v>357.63875067468661</v>
      </c>
      <c r="H1111" s="7">
        <f t="shared" si="98"/>
        <v>0.59065721464667098</v>
      </c>
      <c r="I1111" s="16">
        <f t="shared" si="99"/>
        <v>0.59015568357541592</v>
      </c>
      <c r="J1111" s="7"/>
    </row>
    <row r="1112" spans="1:10">
      <c r="A1112" s="3">
        <v>1240</v>
      </c>
      <c r="B1112" s="12">
        <v>0.01</v>
      </c>
      <c r="C1112" s="12">
        <v>-0.04</v>
      </c>
      <c r="D1112" s="12">
        <v>0.97</v>
      </c>
      <c r="E1112" s="13">
        <f t="shared" si="95"/>
        <v>0.97087589320159762</v>
      </c>
      <c r="F1112" s="7">
        <f t="shared" si="96"/>
        <v>0.59015568357541592</v>
      </c>
      <c r="G1112" s="7">
        <f t="shared" si="97"/>
        <v>357.63875067468661</v>
      </c>
      <c r="H1112" s="7">
        <f t="shared" si="98"/>
        <v>0.59065721464667098</v>
      </c>
      <c r="I1112" s="16">
        <f t="shared" si="99"/>
        <v>0.59015568357541592</v>
      </c>
      <c r="J1112" s="7"/>
    </row>
    <row r="1113" spans="1:10">
      <c r="A1113" s="14">
        <v>1241</v>
      </c>
      <c r="B1113" s="12">
        <v>0.01</v>
      </c>
      <c r="C1113" s="12">
        <v>-0.05</v>
      </c>
      <c r="D1113" s="12">
        <v>0.97</v>
      </c>
      <c r="E1113" s="13">
        <f t="shared" si="95"/>
        <v>0.97133928161070471</v>
      </c>
      <c r="F1113" s="7">
        <f t="shared" si="96"/>
        <v>0.58987413317056536</v>
      </c>
      <c r="G1113" s="7">
        <f t="shared" si="97"/>
        <v>357.04937740762051</v>
      </c>
      <c r="H1113" s="7">
        <f t="shared" si="98"/>
        <v>0.59065721464667098</v>
      </c>
      <c r="I1113" s="16">
        <f t="shared" si="99"/>
        <v>0.58987413317056536</v>
      </c>
      <c r="J1113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96"/>
  <sheetViews>
    <sheetView topLeftCell="A10" workbookViewId="0">
      <selection activeCell="A173" sqref="A173:XFD178"/>
    </sheetView>
  </sheetViews>
  <sheetFormatPr defaultRowHeight="15.75"/>
  <sheetData>
    <row r="2" spans="1:6">
      <c r="A2">
        <v>-0.06</v>
      </c>
      <c r="B2">
        <v>0.02</v>
      </c>
      <c r="C2">
        <v>0.98</v>
      </c>
      <c r="D2">
        <f>SQRT((A2^2)+(B2^2)+(C2^2))</f>
        <v>0.98203869577527336</v>
      </c>
      <c r="F2">
        <f>IF(AND(0.95&lt;D2,D2&lt;1),IF(AND(B2&gt;=0,C2&gt;=0),DEGREES(ATAN(B2/SQRT((A2^2)+(C2^2)))),IF(AND(B2&gt;=0,C2&lt;0),180-DEGREES(ATAN(B2/SQRT((A2^2)+(C2^2)))),IF(AND(B2&lt;0,C2&lt;0),180-DEGREES(ATAN(B2/SQRT((A2^2)+(C2^2)))),IF(AND(B2&lt;0,C2&gt;0),360+DEGREES(ATAN(B2/SQRT((A2^2)+(C2^2)))),0)))),0)</f>
        <v>1.166954850542876</v>
      </c>
    </row>
    <row r="3" spans="1:6">
      <c r="A3">
        <v>-0.08</v>
      </c>
      <c r="B3">
        <v>0.03</v>
      </c>
      <c r="C3">
        <v>0.97</v>
      </c>
      <c r="D3">
        <f t="shared" ref="D3:D62" si="0">SQRT((A3^2)+(B3^2)+(C3^2))</f>
        <v>0.97375561615838702</v>
      </c>
      <c r="F3">
        <f t="shared" ref="F3:F62" si="1">IF(AND(0.95&lt;D3,D3&lt;1),IF(AND(B3&gt;=0,C3&gt;=0),DEGREES(ATAN(B3/SQRT((A3^2)+(C3^2)))),IF(AND(B3&gt;=0,C3&lt;0),180-DEGREES(ATAN(B3/SQRT((A3^2)+(C3^2)))),IF(AND(B3&lt;0,C3&lt;0),180-DEGREES(ATAN(B3/SQRT((A3^2)+(C3^2)))),IF(AND(B3&lt;0,C3&gt;0),360+DEGREES(ATAN(B3/SQRT((A3^2)+(C3^2)))),0)))),0)</f>
        <v>1.765479335208668</v>
      </c>
    </row>
    <row r="4" spans="1:6">
      <c r="A4">
        <v>-0.08</v>
      </c>
      <c r="B4">
        <v>0.02</v>
      </c>
      <c r="C4">
        <v>0.97</v>
      </c>
      <c r="D4">
        <f t="shared" si="0"/>
        <v>0.97349884437527712</v>
      </c>
      <c r="F4">
        <f t="shared" si="1"/>
        <v>1.1771931959533126</v>
      </c>
    </row>
    <row r="5" spans="1:6">
      <c r="A5">
        <v>-0.08</v>
      </c>
      <c r="B5">
        <v>0.02</v>
      </c>
      <c r="C5">
        <v>0.98</v>
      </c>
      <c r="D5">
        <f t="shared" si="0"/>
        <v>0.98346326825153974</v>
      </c>
      <c r="F5">
        <f t="shared" si="1"/>
        <v>1.165264252406256</v>
      </c>
    </row>
    <row r="6" spans="1:6">
      <c r="A6">
        <v>-0.08</v>
      </c>
      <c r="B6">
        <v>0.03</v>
      </c>
      <c r="C6">
        <v>0.97</v>
      </c>
      <c r="D6">
        <f t="shared" si="0"/>
        <v>0.97375561615838702</v>
      </c>
      <c r="F6">
        <f t="shared" si="1"/>
        <v>1.765479335208668</v>
      </c>
    </row>
    <row r="7" spans="1:6">
      <c r="A7">
        <v>-0.08</v>
      </c>
      <c r="B7">
        <v>0.03</v>
      </c>
      <c r="C7">
        <v>0.96</v>
      </c>
      <c r="D7">
        <f t="shared" si="0"/>
        <v>0.96379458392335859</v>
      </c>
      <c r="F7">
        <f t="shared" si="1"/>
        <v>1.7837318253328798</v>
      </c>
    </row>
    <row r="8" spans="1:6">
      <c r="A8">
        <v>-0.06</v>
      </c>
      <c r="B8">
        <v>0.02</v>
      </c>
      <c r="C8">
        <v>0.96</v>
      </c>
      <c r="D8">
        <f t="shared" si="0"/>
        <v>0.9620810776644555</v>
      </c>
      <c r="F8">
        <f t="shared" si="1"/>
        <v>1.1911658673020116</v>
      </c>
    </row>
    <row r="9" spans="1:6">
      <c r="A9">
        <v>-0.06</v>
      </c>
      <c r="B9">
        <v>0.01</v>
      </c>
      <c r="C9">
        <v>0.96</v>
      </c>
      <c r="D9">
        <f t="shared" si="0"/>
        <v>0.96192515301347636</v>
      </c>
      <c r="F9">
        <f t="shared" si="1"/>
        <v>0.59564729548298767</v>
      </c>
    </row>
    <row r="10" spans="1:6">
      <c r="A10">
        <v>-0.06</v>
      </c>
      <c r="B10">
        <v>0.02</v>
      </c>
      <c r="C10">
        <v>0.96</v>
      </c>
      <c r="D10">
        <f t="shared" si="0"/>
        <v>0.9620810776644555</v>
      </c>
      <c r="F10">
        <f t="shared" si="1"/>
        <v>1.1911658673020116</v>
      </c>
    </row>
    <row r="11" spans="1:6">
      <c r="A11">
        <v>-0.06</v>
      </c>
      <c r="B11">
        <v>0.01</v>
      </c>
      <c r="C11">
        <v>0.96</v>
      </c>
      <c r="D11">
        <f t="shared" si="0"/>
        <v>0.96192515301347636</v>
      </c>
      <c r="F11">
        <f t="shared" si="1"/>
        <v>0.59564729548298767</v>
      </c>
    </row>
    <row r="12" spans="1:6">
      <c r="A12">
        <v>-7.0000000000000007E-2</v>
      </c>
      <c r="B12">
        <v>0.01</v>
      </c>
      <c r="C12">
        <v>0.97</v>
      </c>
      <c r="D12">
        <f t="shared" si="0"/>
        <v>0.97257390464683968</v>
      </c>
      <c r="F12">
        <f t="shared" si="1"/>
        <v>0.58912529766076249</v>
      </c>
    </row>
    <row r="13" spans="1:6">
      <c r="A13">
        <v>-7.0000000000000007E-2</v>
      </c>
      <c r="B13">
        <v>0.02</v>
      </c>
      <c r="C13">
        <v>0.97</v>
      </c>
      <c r="D13">
        <f t="shared" si="0"/>
        <v>0.97272812234457373</v>
      </c>
      <c r="F13">
        <f t="shared" si="1"/>
        <v>1.1781260532942697</v>
      </c>
    </row>
    <row r="14" spans="1:6">
      <c r="A14">
        <v>-7.0000000000000007E-2</v>
      </c>
      <c r="B14">
        <v>0.04</v>
      </c>
      <c r="C14">
        <v>0.98</v>
      </c>
      <c r="D14">
        <f t="shared" si="0"/>
        <v>0.98331073420358828</v>
      </c>
      <c r="F14">
        <f t="shared" si="1"/>
        <v>2.3313726258054714</v>
      </c>
    </row>
    <row r="15" spans="1:6">
      <c r="A15">
        <v>-0.06</v>
      </c>
      <c r="B15">
        <v>0.03</v>
      </c>
      <c r="C15">
        <v>0.97</v>
      </c>
      <c r="D15">
        <f t="shared" si="0"/>
        <v>0.97231682079453907</v>
      </c>
      <c r="F15">
        <f t="shared" si="1"/>
        <v>1.7680926495673663</v>
      </c>
    </row>
    <row r="16" spans="1:6">
      <c r="A16">
        <v>-7.0000000000000007E-2</v>
      </c>
      <c r="B16">
        <v>0.02</v>
      </c>
      <c r="C16">
        <v>0.96</v>
      </c>
      <c r="D16">
        <f t="shared" si="0"/>
        <v>0.96275645933953613</v>
      </c>
      <c r="F16">
        <f t="shared" si="1"/>
        <v>1.1903301342427441</v>
      </c>
    </row>
    <row r="17" spans="1:6">
      <c r="A17">
        <v>-7.0000000000000007E-2</v>
      </c>
      <c r="B17">
        <v>0.02</v>
      </c>
      <c r="C17">
        <v>0.97</v>
      </c>
      <c r="D17">
        <f t="shared" si="0"/>
        <v>0.97272812234457373</v>
      </c>
      <c r="F17">
        <f t="shared" si="1"/>
        <v>1.1781260532942697</v>
      </c>
    </row>
    <row r="18" spans="1:6">
      <c r="A18">
        <v>-7.0000000000000007E-2</v>
      </c>
      <c r="B18">
        <v>0.02</v>
      </c>
      <c r="C18">
        <v>0.98</v>
      </c>
      <c r="D18">
        <f t="shared" si="0"/>
        <v>0.98270036124955196</v>
      </c>
      <c r="F18">
        <f t="shared" si="1"/>
        <v>1.1661690154691895</v>
      </c>
    </row>
    <row r="19" spans="1:6">
      <c r="A19">
        <v>-0.08</v>
      </c>
      <c r="B19">
        <v>0.03</v>
      </c>
      <c r="C19">
        <v>0.97</v>
      </c>
      <c r="D19">
        <f t="shared" si="0"/>
        <v>0.97375561615838702</v>
      </c>
      <c r="F19">
        <f t="shared" si="1"/>
        <v>1.765479335208668</v>
      </c>
    </row>
    <row r="20" spans="1:6">
      <c r="A20">
        <v>-0.08</v>
      </c>
      <c r="B20">
        <v>0.03</v>
      </c>
      <c r="C20">
        <v>0.97</v>
      </c>
      <c r="D20">
        <f t="shared" si="0"/>
        <v>0.97375561615838702</v>
      </c>
      <c r="F20">
        <f t="shared" si="1"/>
        <v>1.765479335208668</v>
      </c>
    </row>
    <row r="21" spans="1:6">
      <c r="A21">
        <v>-7.0000000000000007E-2</v>
      </c>
      <c r="B21">
        <v>0.03</v>
      </c>
      <c r="C21">
        <v>0.97</v>
      </c>
      <c r="D21">
        <f t="shared" si="0"/>
        <v>0.97298509752205353</v>
      </c>
      <c r="F21">
        <f t="shared" si="1"/>
        <v>1.766877882771245</v>
      </c>
    </row>
    <row r="22" spans="1:6">
      <c r="A22">
        <v>-7.0000000000000007E-2</v>
      </c>
      <c r="B22">
        <v>0.02</v>
      </c>
      <c r="C22">
        <v>0.96</v>
      </c>
      <c r="D22">
        <f t="shared" si="0"/>
        <v>0.96275645933953613</v>
      </c>
      <c r="F22">
        <f t="shared" si="1"/>
        <v>1.1903301342427441</v>
      </c>
    </row>
    <row r="23" spans="1:6">
      <c r="A23">
        <v>-0.08</v>
      </c>
      <c r="B23">
        <v>0.01</v>
      </c>
      <c r="C23">
        <v>0.96</v>
      </c>
      <c r="D23">
        <f t="shared" si="0"/>
        <v>0.96337946833010712</v>
      </c>
      <c r="F23">
        <f t="shared" si="1"/>
        <v>0.59474807544367503</v>
      </c>
    </row>
    <row r="24" spans="1:6">
      <c r="A24">
        <v>-0.08</v>
      </c>
      <c r="B24">
        <v>0.02</v>
      </c>
      <c r="C24">
        <v>0.96</v>
      </c>
      <c r="D24">
        <f t="shared" si="0"/>
        <v>0.96353515763567232</v>
      </c>
      <c r="F24">
        <f t="shared" si="1"/>
        <v>1.189368009243936</v>
      </c>
    </row>
    <row r="25" spans="1:6">
      <c r="A25">
        <v>-7.0000000000000007E-2</v>
      </c>
      <c r="B25">
        <v>0.02</v>
      </c>
      <c r="C25">
        <v>0.97</v>
      </c>
      <c r="D25">
        <f t="shared" si="0"/>
        <v>0.97272812234457373</v>
      </c>
      <c r="F25">
        <f t="shared" si="1"/>
        <v>1.1781260532942697</v>
      </c>
    </row>
    <row r="26" spans="1:6">
      <c r="A26">
        <v>-7.0000000000000007E-2</v>
      </c>
      <c r="B26">
        <v>0.03</v>
      </c>
      <c r="C26">
        <v>0.97</v>
      </c>
      <c r="D26">
        <f t="shared" si="0"/>
        <v>0.97298509752205353</v>
      </c>
      <c r="F26">
        <f t="shared" si="1"/>
        <v>1.766877882771245</v>
      </c>
    </row>
    <row r="27" spans="1:6">
      <c r="A27">
        <v>-7.0000000000000007E-2</v>
      </c>
      <c r="B27">
        <v>0.02</v>
      </c>
      <c r="C27">
        <v>0.97</v>
      </c>
      <c r="D27">
        <f t="shared" si="0"/>
        <v>0.97272812234457373</v>
      </c>
      <c r="F27">
        <f t="shared" si="1"/>
        <v>1.1781260532942697</v>
      </c>
    </row>
    <row r="28" spans="1:6">
      <c r="A28">
        <v>-0.08</v>
      </c>
      <c r="B28">
        <v>0.01</v>
      </c>
      <c r="C28">
        <v>0.97</v>
      </c>
      <c r="D28">
        <f t="shared" si="0"/>
        <v>0.97334474879150601</v>
      </c>
      <c r="F28">
        <f t="shared" si="1"/>
        <v>0.58865872117570162</v>
      </c>
    </row>
    <row r="29" spans="1:6">
      <c r="A29">
        <v>-0.05</v>
      </c>
      <c r="B29">
        <v>0.01</v>
      </c>
      <c r="C29">
        <v>0.97</v>
      </c>
      <c r="D29">
        <f t="shared" si="0"/>
        <v>0.97133928161070471</v>
      </c>
      <c r="F29">
        <f t="shared" si="1"/>
        <v>0.58987413317056536</v>
      </c>
    </row>
    <row r="30" spans="1:6">
      <c r="A30">
        <v>-7.0000000000000007E-2</v>
      </c>
      <c r="B30">
        <v>0.01</v>
      </c>
      <c r="C30">
        <v>0.97</v>
      </c>
      <c r="D30">
        <f t="shared" si="0"/>
        <v>0.97257390464683968</v>
      </c>
      <c r="F30">
        <f t="shared" si="1"/>
        <v>0.58912529766076249</v>
      </c>
    </row>
    <row r="31" spans="1:6">
      <c r="A31">
        <v>-0.06</v>
      </c>
      <c r="B31">
        <v>0.02</v>
      </c>
      <c r="C31">
        <v>0.97</v>
      </c>
      <c r="D31">
        <f t="shared" si="0"/>
        <v>0.97205966895041995</v>
      </c>
      <c r="F31">
        <f t="shared" si="1"/>
        <v>1.1789363260651153</v>
      </c>
    </row>
    <row r="32" spans="1:6">
      <c r="A32">
        <v>-0.06</v>
      </c>
      <c r="B32">
        <v>0.02</v>
      </c>
      <c r="C32">
        <v>0.97</v>
      </c>
      <c r="D32">
        <f t="shared" si="0"/>
        <v>0.97205966895041995</v>
      </c>
      <c r="F32">
        <f t="shared" si="1"/>
        <v>1.1789363260651153</v>
      </c>
    </row>
    <row r="33" spans="1:6">
      <c r="A33">
        <v>-0.06</v>
      </c>
      <c r="B33">
        <v>0.02</v>
      </c>
      <c r="C33">
        <v>0.98</v>
      </c>
      <c r="D33">
        <f t="shared" si="0"/>
        <v>0.98203869577527336</v>
      </c>
      <c r="F33">
        <f t="shared" si="1"/>
        <v>1.166954850542876</v>
      </c>
    </row>
    <row r="34" spans="1:6">
      <c r="A34">
        <v>-0.04</v>
      </c>
      <c r="B34">
        <v>0.02</v>
      </c>
      <c r="C34">
        <v>0.98</v>
      </c>
      <c r="D34">
        <f t="shared" si="0"/>
        <v>0.98101987747445762</v>
      </c>
      <c r="F34">
        <f t="shared" si="1"/>
        <v>1.1681669357057396</v>
      </c>
    </row>
    <row r="35" spans="1:6">
      <c r="A35">
        <v>-0.08</v>
      </c>
      <c r="B35">
        <v>0.01</v>
      </c>
      <c r="C35">
        <v>0.95</v>
      </c>
      <c r="D35">
        <f t="shared" si="0"/>
        <v>0.95341491492424213</v>
      </c>
      <c r="F35">
        <f t="shared" si="1"/>
        <v>0.60096427269885966</v>
      </c>
    </row>
    <row r="36" spans="1:6">
      <c r="A36">
        <v>-0.05</v>
      </c>
      <c r="B36">
        <v>-0.01</v>
      </c>
      <c r="C36">
        <v>0.97</v>
      </c>
      <c r="D36">
        <f t="shared" si="0"/>
        <v>0.97133928161070471</v>
      </c>
      <c r="F36">
        <f t="shared" si="1"/>
        <v>359.41012586682945</v>
      </c>
    </row>
    <row r="37" spans="1:6">
      <c r="A37">
        <v>-0.05</v>
      </c>
      <c r="B37">
        <v>0</v>
      </c>
      <c r="C37">
        <v>0.96</v>
      </c>
      <c r="D37">
        <f t="shared" si="0"/>
        <v>0.96130120149722065</v>
      </c>
      <c r="F37">
        <f t="shared" si="1"/>
        <v>0</v>
      </c>
    </row>
    <row r="38" spans="1:6">
      <c r="A38">
        <v>-7.0000000000000007E-2</v>
      </c>
      <c r="B38">
        <v>0.02</v>
      </c>
      <c r="C38">
        <v>0.96</v>
      </c>
      <c r="D38">
        <f t="shared" si="0"/>
        <v>0.96275645933953613</v>
      </c>
      <c r="F38">
        <f t="shared" si="1"/>
        <v>1.1903301342427441</v>
      </c>
    </row>
    <row r="39" spans="1:6">
      <c r="A39">
        <v>-0.06</v>
      </c>
      <c r="B39">
        <v>0.02</v>
      </c>
      <c r="C39">
        <v>0.95</v>
      </c>
      <c r="D39">
        <f t="shared" si="0"/>
        <v>0.95210293561148107</v>
      </c>
      <c r="F39">
        <f t="shared" si="1"/>
        <v>1.2036512420317258</v>
      </c>
    </row>
    <row r="40" spans="1:6">
      <c r="A40">
        <v>-7.0000000000000007E-2</v>
      </c>
      <c r="B40">
        <v>0.02</v>
      </c>
      <c r="C40">
        <v>0.96</v>
      </c>
      <c r="D40">
        <f t="shared" si="0"/>
        <v>0.96275645933953613</v>
      </c>
      <c r="F40">
        <f t="shared" si="1"/>
        <v>1.1903301342427441</v>
      </c>
    </row>
    <row r="41" spans="1:6">
      <c r="A41">
        <v>-0.06</v>
      </c>
      <c r="B41">
        <v>0</v>
      </c>
      <c r="C41">
        <v>0.95</v>
      </c>
      <c r="D41">
        <f t="shared" si="0"/>
        <v>0.95189285111298105</v>
      </c>
      <c r="F41">
        <f t="shared" si="1"/>
        <v>0</v>
      </c>
    </row>
    <row r="42" spans="1:6">
      <c r="A42">
        <v>-7.0000000000000007E-2</v>
      </c>
      <c r="B42">
        <v>-0.01</v>
      </c>
      <c r="C42">
        <v>0.95</v>
      </c>
      <c r="D42">
        <f t="shared" si="0"/>
        <v>0.95262794416288255</v>
      </c>
      <c r="F42">
        <f t="shared" si="1"/>
        <v>359.39853924944748</v>
      </c>
    </row>
    <row r="43" spans="1:6">
      <c r="A43">
        <v>-0.09</v>
      </c>
      <c r="B43">
        <v>0.01</v>
      </c>
      <c r="C43">
        <v>0.95</v>
      </c>
      <c r="D43">
        <f t="shared" si="0"/>
        <v>0.95430603057928953</v>
      </c>
      <c r="F43">
        <f t="shared" si="1"/>
        <v>0.60040308135513676</v>
      </c>
    </row>
    <row r="44" spans="1:6">
      <c r="A44">
        <v>-0.09</v>
      </c>
      <c r="B44">
        <v>0.04</v>
      </c>
      <c r="C44">
        <v>0.97</v>
      </c>
      <c r="D44">
        <f t="shared" si="0"/>
        <v>0.97498717940288837</v>
      </c>
      <c r="F44">
        <f t="shared" si="1"/>
        <v>2.351286900358621</v>
      </c>
    </row>
    <row r="45" spans="1:6">
      <c r="A45">
        <v>-0.09</v>
      </c>
      <c r="B45">
        <v>7.0000000000000007E-2</v>
      </c>
      <c r="C45">
        <v>0.98</v>
      </c>
      <c r="D45">
        <f t="shared" si="0"/>
        <v>0.986610358753647</v>
      </c>
      <c r="F45">
        <f t="shared" si="1"/>
        <v>4.068553599801656</v>
      </c>
    </row>
    <row r="46" spans="1:6">
      <c r="A46">
        <v>-7.0000000000000007E-2</v>
      </c>
      <c r="B46">
        <v>0.08</v>
      </c>
      <c r="C46">
        <v>0.98</v>
      </c>
      <c r="D46">
        <f t="shared" si="0"/>
        <v>0.98574844661302907</v>
      </c>
      <c r="F46">
        <f t="shared" si="1"/>
        <v>4.6550506712135906</v>
      </c>
    </row>
    <row r="47" spans="1:6">
      <c r="A47">
        <v>-0.06</v>
      </c>
      <c r="B47">
        <v>0.06</v>
      </c>
      <c r="C47">
        <v>0.98</v>
      </c>
      <c r="D47">
        <f t="shared" si="0"/>
        <v>0.98366661018863499</v>
      </c>
      <c r="F47">
        <f t="shared" si="1"/>
        <v>3.4969999263412004</v>
      </c>
    </row>
    <row r="48" spans="1:6">
      <c r="A48">
        <v>-0.06</v>
      </c>
      <c r="B48">
        <v>0.06</v>
      </c>
      <c r="C48">
        <v>0.99</v>
      </c>
      <c r="D48">
        <f t="shared" si="0"/>
        <v>0.9936297097007516</v>
      </c>
      <c r="F48">
        <f t="shared" si="1"/>
        <v>3.4618926480618453</v>
      </c>
    </row>
    <row r="49" spans="1:6">
      <c r="A49">
        <v>-7.0000000000000007E-2</v>
      </c>
      <c r="B49">
        <v>0.04</v>
      </c>
      <c r="C49">
        <v>0.97</v>
      </c>
      <c r="D49">
        <f t="shared" si="0"/>
        <v>0.97334474879150601</v>
      </c>
      <c r="F49">
        <f t="shared" si="1"/>
        <v>2.3552567172582362</v>
      </c>
    </row>
    <row r="50" spans="1:6">
      <c r="A50">
        <v>-7.0000000000000007E-2</v>
      </c>
      <c r="B50">
        <v>0.04</v>
      </c>
      <c r="C50">
        <v>0.97</v>
      </c>
      <c r="D50">
        <f t="shared" si="0"/>
        <v>0.97334474879150601</v>
      </c>
      <c r="F50">
        <f t="shared" si="1"/>
        <v>2.3552567172582362</v>
      </c>
    </row>
    <row r="51" spans="1:6">
      <c r="A51">
        <v>-0.06</v>
      </c>
      <c r="B51">
        <v>0.02</v>
      </c>
      <c r="C51">
        <v>0.95</v>
      </c>
      <c r="D51">
        <f t="shared" si="0"/>
        <v>0.95210293561148107</v>
      </c>
      <c r="F51">
        <f t="shared" si="1"/>
        <v>1.2036512420317258</v>
      </c>
    </row>
    <row r="52" spans="1:6">
      <c r="A52">
        <v>-0.05</v>
      </c>
      <c r="B52">
        <v>0</v>
      </c>
      <c r="C52">
        <v>0.95</v>
      </c>
      <c r="D52">
        <f t="shared" si="0"/>
        <v>0.95131487952202232</v>
      </c>
      <c r="F52">
        <f t="shared" si="1"/>
        <v>0</v>
      </c>
    </row>
    <row r="53" spans="1:6">
      <c r="A53">
        <v>-0.06</v>
      </c>
      <c r="B53">
        <v>0.03</v>
      </c>
      <c r="C53">
        <v>0.96</v>
      </c>
      <c r="D53">
        <f t="shared" si="0"/>
        <v>0.96234089594072636</v>
      </c>
      <c r="F53">
        <f t="shared" si="1"/>
        <v>1.786427158623654</v>
      </c>
    </row>
    <row r="54" spans="1:6">
      <c r="A54">
        <v>-7.0000000000000007E-2</v>
      </c>
      <c r="B54">
        <v>0.03</v>
      </c>
      <c r="C54">
        <v>0.96</v>
      </c>
      <c r="D54">
        <f t="shared" si="0"/>
        <v>0.96301609540027944</v>
      </c>
      <c r="F54">
        <f t="shared" si="1"/>
        <v>1.7851742353768636</v>
      </c>
    </row>
    <row r="55" spans="1:6">
      <c r="A55">
        <v>-0.06</v>
      </c>
      <c r="B55">
        <v>0.04</v>
      </c>
      <c r="C55">
        <v>0.97</v>
      </c>
      <c r="D55">
        <f t="shared" si="0"/>
        <v>0.97267671916212739</v>
      </c>
      <c r="F55">
        <f t="shared" si="1"/>
        <v>2.3568752087672746</v>
      </c>
    </row>
    <row r="56" spans="1:6">
      <c r="A56">
        <v>-0.08</v>
      </c>
      <c r="B56">
        <v>0.02</v>
      </c>
      <c r="C56">
        <v>0.96</v>
      </c>
      <c r="D56">
        <f t="shared" si="0"/>
        <v>0.96353515763567232</v>
      </c>
      <c r="F56">
        <f t="shared" si="1"/>
        <v>1.189368009243936</v>
      </c>
    </row>
    <row r="57" spans="1:6">
      <c r="A57">
        <v>-7.0000000000000007E-2</v>
      </c>
      <c r="B57">
        <v>0.04</v>
      </c>
      <c r="C57">
        <v>0.97</v>
      </c>
      <c r="D57">
        <f t="shared" si="0"/>
        <v>0.97334474879150601</v>
      </c>
      <c r="F57">
        <f t="shared" si="1"/>
        <v>2.3552567172582362</v>
      </c>
    </row>
    <row r="58" spans="1:6">
      <c r="A58">
        <v>-0.05</v>
      </c>
      <c r="B58">
        <v>0.04</v>
      </c>
      <c r="C58">
        <v>0.98</v>
      </c>
      <c r="D58">
        <f t="shared" si="0"/>
        <v>0.98208960894614905</v>
      </c>
      <c r="F58">
        <f t="shared" si="1"/>
        <v>2.3342730466427559</v>
      </c>
    </row>
    <row r="59" spans="1:6">
      <c r="A59">
        <v>-0.06</v>
      </c>
      <c r="B59">
        <v>0.03</v>
      </c>
      <c r="C59">
        <v>0.98</v>
      </c>
      <c r="D59">
        <f t="shared" si="0"/>
        <v>0.98229323524088252</v>
      </c>
      <c r="F59">
        <f t="shared" si="1"/>
        <v>1.7501298451593887</v>
      </c>
    </row>
    <row r="60" spans="1:6">
      <c r="A60">
        <v>-7.0000000000000007E-2</v>
      </c>
      <c r="B60">
        <v>0.04</v>
      </c>
      <c r="C60">
        <v>0.97</v>
      </c>
      <c r="D60">
        <f t="shared" si="0"/>
        <v>0.97334474879150601</v>
      </c>
      <c r="F60">
        <f t="shared" si="1"/>
        <v>2.3552567172582362</v>
      </c>
    </row>
    <row r="61" spans="1:6">
      <c r="A61">
        <v>-0.11</v>
      </c>
      <c r="B61">
        <v>0.06</v>
      </c>
      <c r="C61">
        <v>0.93</v>
      </c>
      <c r="D61">
        <f t="shared" si="0"/>
        <v>0.93840289854624814</v>
      </c>
      <c r="F61">
        <f t="shared" si="1"/>
        <v>0</v>
      </c>
    </row>
    <row r="62" spans="1:6">
      <c r="A62">
        <v>-0.06</v>
      </c>
      <c r="B62">
        <v>0.05</v>
      </c>
      <c r="C62">
        <v>0.97</v>
      </c>
      <c r="D62">
        <f t="shared" si="0"/>
        <v>0.97313925005622903</v>
      </c>
      <c r="F62">
        <f t="shared" si="1"/>
        <v>2.9451601526161006</v>
      </c>
    </row>
    <row r="63" spans="1:6">
      <c r="A63">
        <v>-0.05</v>
      </c>
      <c r="B63">
        <v>0.05</v>
      </c>
      <c r="C63">
        <v>0.97</v>
      </c>
      <c r="D63">
        <f t="shared" ref="D63:D126" si="2">SQRT((A63^2)+(B63^2)+(C63^2))</f>
        <v>0.97257390464683968</v>
      </c>
      <c r="F63">
        <f t="shared" ref="F63:F126" si="3">IF(AND(0.95&lt;D63,D63&lt;1),IF(AND(B63&gt;=0,C63&gt;=0),DEGREES(ATAN(B63/SQRT((A63^2)+(C63^2)))),IF(AND(B63&gt;=0,C63&lt;0),180-DEGREES(ATAN(B63/SQRT((A63^2)+(C63^2)))),IF(AND(B63&lt;0,C63&lt;0),180-DEGREES(ATAN(B63/SQRT((A63^2)+(C63^2)))),IF(AND(B63&lt;0,C63&gt;0),360+DEGREES(ATAN(B63/SQRT((A63^2)+(C63^2)))),0)))),0)</f>
        <v>2.9468736492164074</v>
      </c>
    </row>
    <row r="64" spans="1:6">
      <c r="A64">
        <v>-0.09</v>
      </c>
      <c r="B64">
        <v>0.05</v>
      </c>
      <c r="C64">
        <v>0.95</v>
      </c>
      <c r="D64">
        <f t="shared" si="2"/>
        <v>0.95556266147228675</v>
      </c>
      <c r="F64">
        <f t="shared" si="3"/>
        <v>2.9993824243330045</v>
      </c>
    </row>
    <row r="65" spans="1:6">
      <c r="A65">
        <v>-0.06</v>
      </c>
      <c r="B65">
        <v>0.03</v>
      </c>
      <c r="C65">
        <v>0.96</v>
      </c>
      <c r="D65">
        <f t="shared" si="2"/>
        <v>0.96234089594072636</v>
      </c>
      <c r="F65">
        <f t="shared" si="3"/>
        <v>1.786427158623654</v>
      </c>
    </row>
    <row r="66" spans="1:6">
      <c r="A66">
        <v>-0.05</v>
      </c>
      <c r="B66">
        <v>0.01</v>
      </c>
      <c r="C66">
        <v>0.97</v>
      </c>
      <c r="D66">
        <f t="shared" si="2"/>
        <v>0.97133928161070471</v>
      </c>
      <c r="F66">
        <f t="shared" si="3"/>
        <v>0.58987413317056536</v>
      </c>
    </row>
    <row r="67" spans="1:6">
      <c r="A67">
        <v>-0.06</v>
      </c>
      <c r="B67">
        <v>0.03</v>
      </c>
      <c r="C67">
        <v>0.96</v>
      </c>
      <c r="D67">
        <f t="shared" si="2"/>
        <v>0.96234089594072636</v>
      </c>
      <c r="F67">
        <f t="shared" si="3"/>
        <v>1.786427158623654</v>
      </c>
    </row>
    <row r="68" spans="1:6">
      <c r="A68">
        <v>-0.06</v>
      </c>
      <c r="B68">
        <v>0.05</v>
      </c>
      <c r="C68">
        <v>0.96</v>
      </c>
      <c r="D68">
        <f t="shared" si="2"/>
        <v>0.96317184344228002</v>
      </c>
      <c r="F68">
        <f t="shared" si="3"/>
        <v>2.9756655032589618</v>
      </c>
    </row>
    <row r="69" spans="1:6">
      <c r="A69">
        <v>-0.06</v>
      </c>
      <c r="B69">
        <v>0.04</v>
      </c>
      <c r="C69">
        <v>0.96</v>
      </c>
      <c r="D69">
        <f t="shared" si="2"/>
        <v>0.96270452372469917</v>
      </c>
      <c r="F69">
        <f t="shared" si="3"/>
        <v>2.3813029457354089</v>
      </c>
    </row>
    <row r="70" spans="1:6">
      <c r="A70">
        <v>-0.06</v>
      </c>
      <c r="B70">
        <v>0.01</v>
      </c>
      <c r="C70">
        <v>0.94</v>
      </c>
      <c r="D70">
        <f t="shared" si="2"/>
        <v>0.94196602911145366</v>
      </c>
      <c r="F70">
        <f t="shared" si="3"/>
        <v>0</v>
      </c>
    </row>
    <row r="71" spans="1:6">
      <c r="A71">
        <v>-7.0000000000000007E-2</v>
      </c>
      <c r="B71">
        <v>0.01</v>
      </c>
      <c r="C71">
        <v>0.94</v>
      </c>
      <c r="D71">
        <f t="shared" si="2"/>
        <v>0.94265582266275738</v>
      </c>
      <c r="F71">
        <f t="shared" si="3"/>
        <v>0</v>
      </c>
    </row>
    <row r="72" spans="1:6">
      <c r="A72">
        <v>-0.08</v>
      </c>
      <c r="B72">
        <v>0.03</v>
      </c>
      <c r="C72">
        <v>0.95</v>
      </c>
      <c r="D72">
        <f t="shared" si="2"/>
        <v>0.95383436717283365</v>
      </c>
      <c r="F72">
        <f t="shared" si="3"/>
        <v>1.8023641880063479</v>
      </c>
    </row>
    <row r="73" spans="1:6">
      <c r="A73">
        <v>-0.06</v>
      </c>
      <c r="B73">
        <v>0.05</v>
      </c>
      <c r="C73">
        <v>0.97</v>
      </c>
      <c r="D73">
        <f t="shared" si="2"/>
        <v>0.97313925005622903</v>
      </c>
      <c r="F73">
        <f t="shared" si="3"/>
        <v>2.9451601526161006</v>
      </c>
    </row>
    <row r="74" spans="1:6">
      <c r="A74">
        <v>-0.06</v>
      </c>
      <c r="B74">
        <v>0.06</v>
      </c>
      <c r="C74">
        <v>0.99</v>
      </c>
      <c r="D74">
        <f t="shared" si="2"/>
        <v>0.9936297097007516</v>
      </c>
      <c r="F74">
        <f t="shared" si="3"/>
        <v>3.4618926480618453</v>
      </c>
    </row>
    <row r="75" spans="1:6">
      <c r="A75">
        <v>-0.06</v>
      </c>
      <c r="B75">
        <v>0.05</v>
      </c>
      <c r="C75">
        <v>0.99</v>
      </c>
      <c r="D75">
        <f t="shared" si="2"/>
        <v>0.99307602931497641</v>
      </c>
      <c r="F75">
        <f t="shared" si="3"/>
        <v>2.8859831865485792</v>
      </c>
    </row>
    <row r="76" spans="1:6">
      <c r="A76">
        <v>-0.04</v>
      </c>
      <c r="B76">
        <v>0.04</v>
      </c>
      <c r="C76">
        <v>0.98</v>
      </c>
      <c r="D76">
        <f t="shared" si="2"/>
        <v>0.98163129534464211</v>
      </c>
      <c r="F76">
        <f t="shared" si="3"/>
        <v>2.3353634986326215</v>
      </c>
    </row>
    <row r="77" spans="1:6">
      <c r="A77">
        <v>-0.04</v>
      </c>
      <c r="B77">
        <v>0.03</v>
      </c>
      <c r="C77">
        <v>0.99</v>
      </c>
      <c r="D77">
        <f t="shared" si="2"/>
        <v>0.99126182212370106</v>
      </c>
      <c r="F77">
        <f t="shared" si="3"/>
        <v>1.7342904285685605</v>
      </c>
    </row>
    <row r="78" spans="1:6">
      <c r="A78">
        <v>-0.02</v>
      </c>
      <c r="B78">
        <v>0.01</v>
      </c>
      <c r="C78">
        <v>0.99</v>
      </c>
      <c r="D78">
        <f t="shared" si="2"/>
        <v>0.99025249305417051</v>
      </c>
      <c r="F78">
        <f t="shared" si="3"/>
        <v>0.57860751456286541</v>
      </c>
    </row>
    <row r="79" spans="1:6">
      <c r="A79">
        <v>-0.01</v>
      </c>
      <c r="B79">
        <v>0.03</v>
      </c>
      <c r="C79">
        <v>0.98</v>
      </c>
      <c r="D79">
        <f t="shared" si="2"/>
        <v>0.98051007134042223</v>
      </c>
      <c r="F79">
        <f t="shared" si="3"/>
        <v>1.7533136390395532</v>
      </c>
    </row>
    <row r="80" spans="1:6">
      <c r="A80">
        <v>-0.03</v>
      </c>
      <c r="B80">
        <v>0.05</v>
      </c>
      <c r="C80">
        <v>0.98</v>
      </c>
      <c r="D80">
        <f t="shared" si="2"/>
        <v>0.9817331613019904</v>
      </c>
      <c r="F80">
        <f t="shared" si="3"/>
        <v>2.9193563303324663</v>
      </c>
    </row>
    <row r="81" spans="1:6">
      <c r="A81">
        <v>-0.04</v>
      </c>
      <c r="B81">
        <v>0.06</v>
      </c>
      <c r="C81">
        <v>0.97</v>
      </c>
      <c r="D81">
        <f t="shared" si="2"/>
        <v>0.97267671916212739</v>
      </c>
      <c r="F81">
        <f t="shared" si="3"/>
        <v>3.5365611237269881</v>
      </c>
    </row>
    <row r="82" spans="1:6">
      <c r="A82">
        <v>-0.01</v>
      </c>
      <c r="B82">
        <v>0.04</v>
      </c>
      <c r="C82">
        <v>0.97</v>
      </c>
      <c r="D82">
        <f t="shared" si="2"/>
        <v>0.97087589320159762</v>
      </c>
      <c r="F82">
        <f t="shared" si="3"/>
        <v>2.361249325313389</v>
      </c>
    </row>
    <row r="83" spans="1:6">
      <c r="A83">
        <v>-0.06</v>
      </c>
      <c r="B83">
        <v>0.09</v>
      </c>
      <c r="C83">
        <v>0.96</v>
      </c>
      <c r="D83">
        <f t="shared" si="2"/>
        <v>0.96607453128627707</v>
      </c>
      <c r="F83">
        <f t="shared" si="3"/>
        <v>5.3454554698839356</v>
      </c>
    </row>
    <row r="84" spans="1:6">
      <c r="A84">
        <v>-7.0000000000000007E-2</v>
      </c>
      <c r="B84">
        <v>7.0000000000000007E-2</v>
      </c>
      <c r="C84">
        <v>0.97</v>
      </c>
      <c r="D84">
        <f t="shared" si="2"/>
        <v>0.97503846077988121</v>
      </c>
      <c r="F84">
        <f t="shared" si="3"/>
        <v>4.1169225653904302</v>
      </c>
    </row>
    <row r="85" spans="1:6">
      <c r="A85">
        <v>-0.06</v>
      </c>
      <c r="B85">
        <v>0.05</v>
      </c>
      <c r="C85">
        <v>0.96</v>
      </c>
      <c r="D85">
        <f t="shared" si="2"/>
        <v>0.96317184344228002</v>
      </c>
      <c r="F85">
        <f t="shared" si="3"/>
        <v>2.9756655032589618</v>
      </c>
    </row>
    <row r="86" spans="1:6">
      <c r="A86">
        <v>-0.06</v>
      </c>
      <c r="B86">
        <v>0.05</v>
      </c>
      <c r="C86">
        <v>0.97</v>
      </c>
      <c r="D86">
        <f t="shared" si="2"/>
        <v>0.97313925005622903</v>
      </c>
      <c r="F86">
        <f t="shared" si="3"/>
        <v>2.9451601526161006</v>
      </c>
    </row>
    <row r="87" spans="1:6">
      <c r="A87">
        <v>-0.04</v>
      </c>
      <c r="B87">
        <v>0.03</v>
      </c>
      <c r="C87">
        <v>0.96</v>
      </c>
      <c r="D87">
        <f t="shared" si="2"/>
        <v>0.96130120149722065</v>
      </c>
      <c r="F87">
        <f t="shared" si="3"/>
        <v>1.7883598946475199</v>
      </c>
    </row>
    <row r="88" spans="1:6">
      <c r="A88">
        <v>-0.02</v>
      </c>
      <c r="B88">
        <v>7.0000000000000007E-2</v>
      </c>
      <c r="C88">
        <v>0.98</v>
      </c>
      <c r="D88">
        <f t="shared" si="2"/>
        <v>0.98270036124955196</v>
      </c>
      <c r="F88">
        <f t="shared" si="3"/>
        <v>4.0847691093946938</v>
      </c>
    </row>
    <row r="89" spans="1:6">
      <c r="A89">
        <v>-0.06</v>
      </c>
      <c r="B89">
        <v>0.13</v>
      </c>
      <c r="C89">
        <v>0.96</v>
      </c>
      <c r="D89">
        <f t="shared" si="2"/>
        <v>0.9706183596038146</v>
      </c>
      <c r="F89">
        <f t="shared" si="3"/>
        <v>7.6970543184045832</v>
      </c>
    </row>
    <row r="90" spans="1:6">
      <c r="A90">
        <v>-7.0000000000000007E-2</v>
      </c>
      <c r="B90">
        <v>0.11</v>
      </c>
      <c r="C90">
        <v>0.97</v>
      </c>
      <c r="D90">
        <f t="shared" si="2"/>
        <v>0.97872365864936561</v>
      </c>
      <c r="F90">
        <f t="shared" si="3"/>
        <v>6.4531805411756729</v>
      </c>
    </row>
    <row r="91" spans="1:6">
      <c r="A91">
        <v>-7.0000000000000007E-2</v>
      </c>
      <c r="B91">
        <v>0.14000000000000001</v>
      </c>
      <c r="C91">
        <v>0.97</v>
      </c>
      <c r="D91">
        <f t="shared" si="2"/>
        <v>0.98254770876533004</v>
      </c>
      <c r="F91">
        <f t="shared" si="3"/>
        <v>8.1917676581670076</v>
      </c>
    </row>
    <row r="92" spans="1:6">
      <c r="A92">
        <v>-7.0000000000000007E-2</v>
      </c>
      <c r="B92">
        <v>0.16</v>
      </c>
      <c r="C92">
        <v>0.95</v>
      </c>
      <c r="D92">
        <f t="shared" si="2"/>
        <v>0.96591925128346001</v>
      </c>
      <c r="F92">
        <f t="shared" si="3"/>
        <v>9.534724252551479</v>
      </c>
    </row>
    <row r="93" spans="1:6">
      <c r="A93">
        <v>-0.06</v>
      </c>
      <c r="B93">
        <v>0.13</v>
      </c>
      <c r="C93">
        <v>0.97</v>
      </c>
      <c r="D93">
        <f t="shared" si="2"/>
        <v>0.98051007134042223</v>
      </c>
      <c r="F93">
        <f t="shared" si="3"/>
        <v>7.6189405319110115</v>
      </c>
    </row>
    <row r="94" spans="1:6">
      <c r="A94">
        <v>-0.08</v>
      </c>
      <c r="B94">
        <v>0.21</v>
      </c>
      <c r="C94">
        <v>0.98</v>
      </c>
      <c r="D94">
        <f t="shared" si="2"/>
        <v>1.0054352291420865</v>
      </c>
      <c r="F94">
        <f t="shared" si="3"/>
        <v>0</v>
      </c>
    </row>
    <row r="95" spans="1:6">
      <c r="A95">
        <v>-0.11</v>
      </c>
      <c r="B95">
        <v>0.21</v>
      </c>
      <c r="C95">
        <v>0.96</v>
      </c>
      <c r="D95">
        <f t="shared" si="2"/>
        <v>0.98883770154661887</v>
      </c>
      <c r="F95">
        <f t="shared" si="3"/>
        <v>12.261308424731677</v>
      </c>
    </row>
    <row r="96" spans="1:6">
      <c r="A96">
        <v>-0.08</v>
      </c>
      <c r="B96">
        <v>0.22</v>
      </c>
      <c r="C96">
        <v>0.95</v>
      </c>
      <c r="D96">
        <f t="shared" si="2"/>
        <v>0.97841708897586199</v>
      </c>
      <c r="F96">
        <f t="shared" si="3"/>
        <v>12.994233123596299</v>
      </c>
    </row>
    <row r="97" spans="1:6">
      <c r="A97">
        <v>-0.1</v>
      </c>
      <c r="B97">
        <v>0.21</v>
      </c>
      <c r="C97">
        <v>0.97</v>
      </c>
      <c r="D97">
        <f t="shared" si="2"/>
        <v>0.99749686716300012</v>
      </c>
      <c r="F97">
        <f t="shared" si="3"/>
        <v>12.153236221475909</v>
      </c>
    </row>
    <row r="98" spans="1:6">
      <c r="A98">
        <v>-0.1</v>
      </c>
      <c r="B98">
        <v>0.24</v>
      </c>
      <c r="C98">
        <v>0.95</v>
      </c>
      <c r="D98">
        <f t="shared" si="2"/>
        <v>0.98493654617949877</v>
      </c>
      <c r="F98">
        <f t="shared" si="3"/>
        <v>14.103279182626265</v>
      </c>
    </row>
    <row r="99" spans="1:6">
      <c r="A99">
        <v>-0.11</v>
      </c>
      <c r="B99">
        <v>0.26</v>
      </c>
      <c r="C99">
        <v>0.96</v>
      </c>
      <c r="D99">
        <f t="shared" si="2"/>
        <v>1.000649788887201</v>
      </c>
      <c r="F99">
        <f t="shared" si="3"/>
        <v>0</v>
      </c>
    </row>
    <row r="100" spans="1:6">
      <c r="A100">
        <v>-0.09</v>
      </c>
      <c r="B100">
        <v>0.25</v>
      </c>
      <c r="C100">
        <v>0.95</v>
      </c>
      <c r="D100">
        <f t="shared" si="2"/>
        <v>0.98645831133403705</v>
      </c>
      <c r="F100">
        <f t="shared" si="3"/>
        <v>14.680687465437693</v>
      </c>
    </row>
    <row r="101" spans="1:6">
      <c r="A101">
        <v>-0.09</v>
      </c>
      <c r="B101">
        <v>0.22</v>
      </c>
      <c r="C101">
        <v>0.95</v>
      </c>
      <c r="D101">
        <f t="shared" si="2"/>
        <v>0.97928545378760734</v>
      </c>
      <c r="F101">
        <f t="shared" si="3"/>
        <v>12.982509282479201</v>
      </c>
    </row>
    <row r="102" spans="1:6">
      <c r="A102">
        <v>-0.1</v>
      </c>
      <c r="B102">
        <v>0.21</v>
      </c>
      <c r="C102">
        <v>0.96</v>
      </c>
      <c r="D102">
        <f t="shared" si="2"/>
        <v>0.98777527808707588</v>
      </c>
      <c r="F102">
        <f t="shared" si="3"/>
        <v>12.274701761304428</v>
      </c>
    </row>
    <row r="103" spans="1:6">
      <c r="A103">
        <v>-0.09</v>
      </c>
      <c r="B103">
        <v>0.23</v>
      </c>
      <c r="C103">
        <v>0.95</v>
      </c>
      <c r="D103">
        <f t="shared" si="2"/>
        <v>0.981580358401695</v>
      </c>
      <c r="F103">
        <f t="shared" si="3"/>
        <v>13.551307760792209</v>
      </c>
    </row>
    <row r="104" spans="1:6">
      <c r="A104">
        <v>-0.09</v>
      </c>
      <c r="B104">
        <v>0.23</v>
      </c>
      <c r="C104">
        <v>0.95</v>
      </c>
      <c r="D104">
        <f t="shared" si="2"/>
        <v>0.981580358401695</v>
      </c>
      <c r="F104">
        <f t="shared" si="3"/>
        <v>13.551307760792209</v>
      </c>
    </row>
    <row r="105" spans="1:6">
      <c r="A105">
        <v>-0.09</v>
      </c>
      <c r="B105">
        <v>0.24</v>
      </c>
      <c r="C105">
        <v>0.95</v>
      </c>
      <c r="D105">
        <f t="shared" si="2"/>
        <v>0.98397154430400069</v>
      </c>
      <c r="F105">
        <f t="shared" si="3"/>
        <v>14.117397290749935</v>
      </c>
    </row>
    <row r="106" spans="1:6">
      <c r="A106">
        <v>-0.1</v>
      </c>
      <c r="B106">
        <v>0.22</v>
      </c>
      <c r="C106">
        <v>0.95</v>
      </c>
      <c r="D106">
        <f t="shared" si="2"/>
        <v>0.9802550688468793</v>
      </c>
      <c r="F106">
        <f t="shared" si="3"/>
        <v>12.969443653145849</v>
      </c>
    </row>
    <row r="107" spans="1:6">
      <c r="A107">
        <v>-7.0000000000000007E-2</v>
      </c>
      <c r="B107">
        <v>0.24</v>
      </c>
      <c r="C107">
        <v>0.95</v>
      </c>
      <c r="D107">
        <f t="shared" si="2"/>
        <v>0.98234413521942499</v>
      </c>
      <c r="F107">
        <f t="shared" si="3"/>
        <v>14.141271329811429</v>
      </c>
    </row>
    <row r="108" spans="1:6">
      <c r="A108">
        <v>-7.0000000000000007E-2</v>
      </c>
      <c r="B108">
        <v>0.25</v>
      </c>
      <c r="C108">
        <v>0.94</v>
      </c>
      <c r="D108">
        <f t="shared" si="2"/>
        <v>0.97519228873079178</v>
      </c>
      <c r="F108">
        <f t="shared" si="3"/>
        <v>14.85416854898175</v>
      </c>
    </row>
    <row r="109" spans="1:6">
      <c r="A109">
        <v>-7.0000000000000007E-2</v>
      </c>
      <c r="B109">
        <v>0.25</v>
      </c>
      <c r="C109">
        <v>0.95</v>
      </c>
      <c r="D109">
        <f t="shared" si="2"/>
        <v>0.98483501156285058</v>
      </c>
      <c r="F109">
        <f t="shared" si="3"/>
        <v>14.705430823955714</v>
      </c>
    </row>
    <row r="110" spans="1:6">
      <c r="A110">
        <v>-7.0000000000000007E-2</v>
      </c>
      <c r="B110">
        <v>0.24</v>
      </c>
      <c r="C110">
        <v>0.94</v>
      </c>
      <c r="D110">
        <f t="shared" si="2"/>
        <v>0.97267671916212739</v>
      </c>
      <c r="F110">
        <f t="shared" si="3"/>
        <v>14.284791815109601</v>
      </c>
    </row>
    <row r="111" spans="1:6">
      <c r="A111">
        <v>-0.06</v>
      </c>
      <c r="B111">
        <v>0.26</v>
      </c>
      <c r="C111">
        <v>0.93</v>
      </c>
      <c r="D111">
        <f t="shared" si="2"/>
        <v>0.96752260955493963</v>
      </c>
      <c r="F111">
        <f t="shared" si="3"/>
        <v>15.588563893876088</v>
      </c>
    </row>
    <row r="112" spans="1:6">
      <c r="A112">
        <v>-0.06</v>
      </c>
      <c r="B112">
        <v>0.3</v>
      </c>
      <c r="C112">
        <v>0.94</v>
      </c>
      <c r="D112">
        <f t="shared" si="2"/>
        <v>0.98853426850059167</v>
      </c>
      <c r="F112">
        <f t="shared" si="3"/>
        <v>17.666717313740932</v>
      </c>
    </row>
    <row r="113" spans="1:6">
      <c r="A113">
        <v>-7.0000000000000007E-2</v>
      </c>
      <c r="B113">
        <v>0.31</v>
      </c>
      <c r="C113">
        <v>0.94</v>
      </c>
      <c r="D113">
        <f t="shared" si="2"/>
        <v>0.99227012451247365</v>
      </c>
      <c r="F113">
        <f t="shared" si="3"/>
        <v>18.204825718777204</v>
      </c>
    </row>
    <row r="114" spans="1:6">
      <c r="A114">
        <v>-0.08</v>
      </c>
      <c r="B114">
        <v>0.31</v>
      </c>
      <c r="C114">
        <v>0.96</v>
      </c>
      <c r="D114">
        <f t="shared" si="2"/>
        <v>1.0119782606360672</v>
      </c>
      <c r="F114">
        <f t="shared" si="3"/>
        <v>0</v>
      </c>
    </row>
    <row r="115" spans="1:6">
      <c r="A115">
        <v>-0.1</v>
      </c>
      <c r="B115">
        <v>0.32</v>
      </c>
      <c r="C115">
        <v>0.95</v>
      </c>
      <c r="D115">
        <f t="shared" si="2"/>
        <v>1.0074224535913421</v>
      </c>
      <c r="F115">
        <f t="shared" si="3"/>
        <v>0</v>
      </c>
    </row>
    <row r="116" spans="1:6">
      <c r="A116">
        <v>-0.09</v>
      </c>
      <c r="B116">
        <v>0.32</v>
      </c>
      <c r="C116">
        <v>0.94</v>
      </c>
      <c r="D116">
        <f t="shared" si="2"/>
        <v>0.9970456358662827</v>
      </c>
      <c r="F116">
        <f t="shared" si="3"/>
        <v>18.720277558714841</v>
      </c>
    </row>
    <row r="117" spans="1:6">
      <c r="A117">
        <v>-0.08</v>
      </c>
      <c r="B117">
        <v>0.35</v>
      </c>
      <c r="C117">
        <v>0.93</v>
      </c>
      <c r="D117">
        <f t="shared" si="2"/>
        <v>0.99689518004652833</v>
      </c>
      <c r="F117">
        <f t="shared" si="3"/>
        <v>20.554003250982262</v>
      </c>
    </row>
    <row r="118" spans="1:6">
      <c r="A118">
        <v>-0.09</v>
      </c>
      <c r="B118">
        <v>0.35</v>
      </c>
      <c r="C118">
        <v>0.9</v>
      </c>
      <c r="D118">
        <f t="shared" si="2"/>
        <v>0.96984534849634663</v>
      </c>
      <c r="F118">
        <f t="shared" si="3"/>
        <v>21.154389703910361</v>
      </c>
    </row>
    <row r="119" spans="1:6">
      <c r="A119">
        <v>-0.08</v>
      </c>
      <c r="B119">
        <v>0.33</v>
      </c>
      <c r="C119">
        <v>0.91</v>
      </c>
      <c r="D119">
        <f t="shared" si="2"/>
        <v>0.97128780492704636</v>
      </c>
      <c r="F119">
        <f t="shared" si="3"/>
        <v>19.861955068528747</v>
      </c>
    </row>
    <row r="120" spans="1:6">
      <c r="A120">
        <v>-0.08</v>
      </c>
      <c r="B120">
        <v>0.35</v>
      </c>
      <c r="C120">
        <v>0.94</v>
      </c>
      <c r="D120">
        <f t="shared" si="2"/>
        <v>1.0062305898749053</v>
      </c>
      <c r="F120">
        <f t="shared" si="3"/>
        <v>0</v>
      </c>
    </row>
    <row r="121" spans="1:6">
      <c r="A121">
        <v>-0.09</v>
      </c>
      <c r="B121">
        <v>0.37</v>
      </c>
      <c r="C121">
        <v>0.91</v>
      </c>
      <c r="D121">
        <f t="shared" si="2"/>
        <v>0.98645831133403705</v>
      </c>
      <c r="F121">
        <f t="shared" si="3"/>
        <v>22.029208324386961</v>
      </c>
    </row>
    <row r="122" spans="1:6">
      <c r="A122">
        <v>-0.09</v>
      </c>
      <c r="B122">
        <v>0.39</v>
      </c>
      <c r="C122">
        <v>0.91</v>
      </c>
      <c r="D122">
        <f t="shared" si="2"/>
        <v>0.99413278791115223</v>
      </c>
      <c r="F122">
        <f t="shared" si="3"/>
        <v>23.097794996590576</v>
      </c>
    </row>
    <row r="123" spans="1:6">
      <c r="A123">
        <v>-0.11</v>
      </c>
      <c r="B123">
        <v>0.37</v>
      </c>
      <c r="C123">
        <v>0.89</v>
      </c>
      <c r="D123">
        <f t="shared" si="2"/>
        <v>0.97010308730567396</v>
      </c>
      <c r="F123">
        <f t="shared" si="3"/>
        <v>22.420600259558935</v>
      </c>
    </row>
    <row r="124" spans="1:6">
      <c r="A124">
        <v>-0.1</v>
      </c>
      <c r="B124">
        <v>0.36</v>
      </c>
      <c r="C124">
        <v>0.91</v>
      </c>
      <c r="D124">
        <f t="shared" si="2"/>
        <v>0.98371743910535614</v>
      </c>
      <c r="F124">
        <f t="shared" si="3"/>
        <v>21.46659745519716</v>
      </c>
    </row>
    <row r="125" spans="1:6">
      <c r="A125">
        <v>-0.09</v>
      </c>
      <c r="B125">
        <v>0.37</v>
      </c>
      <c r="C125">
        <v>0.91</v>
      </c>
      <c r="D125">
        <f t="shared" si="2"/>
        <v>0.98645831133403705</v>
      </c>
      <c r="F125">
        <f t="shared" si="3"/>
        <v>22.029208324386961</v>
      </c>
    </row>
    <row r="126" spans="1:6">
      <c r="A126">
        <v>-0.1</v>
      </c>
      <c r="B126">
        <v>0.38</v>
      </c>
      <c r="C126">
        <v>0.9</v>
      </c>
      <c r="D126">
        <f t="shared" si="2"/>
        <v>0.98203869577527347</v>
      </c>
      <c r="F126">
        <f t="shared" si="3"/>
        <v>22.764860128670978</v>
      </c>
    </row>
    <row r="127" spans="1:6">
      <c r="A127">
        <v>-0.09</v>
      </c>
      <c r="B127">
        <v>0.4</v>
      </c>
      <c r="C127">
        <v>0.9</v>
      </c>
      <c r="D127">
        <f t="shared" ref="D127:D183" si="4">SQRT((A127^2)+(B127^2)+(C127^2))</f>
        <v>0.98898938315838358</v>
      </c>
      <c r="F127">
        <f t="shared" ref="F127:F183" si="5">IF(AND(0.95&lt;D127,D127&lt;1),IF(AND(B127&gt;=0,C127&gt;=0),DEGREES(ATAN(B127/SQRT((A127^2)+(C127^2)))),IF(AND(B127&gt;=0,C127&lt;0),180-DEGREES(ATAN(B127/SQRT((A127^2)+(C127^2)))),IF(AND(B127&lt;0,C127&lt;0),180-DEGREES(ATAN(B127/SQRT((A127^2)+(C127^2)))),IF(AND(B127&lt;0,C127&gt;0),360+DEGREES(ATAN(B127/SQRT((A127^2)+(C127^2)))),0)))),0)</f>
        <v>23.856871397648135</v>
      </c>
    </row>
    <row r="128" spans="1:6">
      <c r="A128">
        <v>-0.08</v>
      </c>
      <c r="B128">
        <v>0.4</v>
      </c>
      <c r="C128">
        <v>0.9</v>
      </c>
      <c r="D128">
        <f t="shared" si="4"/>
        <v>0.98812954616285009</v>
      </c>
      <c r="F128">
        <f t="shared" si="5"/>
        <v>23.87892190769135</v>
      </c>
    </row>
    <row r="129" spans="1:6">
      <c r="A129">
        <v>-0.08</v>
      </c>
      <c r="B129">
        <v>0.41</v>
      </c>
      <c r="C129">
        <v>0.91</v>
      </c>
      <c r="D129">
        <f t="shared" si="4"/>
        <v>1.0012991560967182</v>
      </c>
      <c r="F129">
        <f t="shared" si="5"/>
        <v>0</v>
      </c>
    </row>
    <row r="130" spans="1:6">
      <c r="A130">
        <v>-0.11</v>
      </c>
      <c r="B130">
        <v>0.4</v>
      </c>
      <c r="C130">
        <v>0.91</v>
      </c>
      <c r="D130">
        <f t="shared" si="4"/>
        <v>1.0000999950004998</v>
      </c>
      <c r="F130">
        <f t="shared" si="5"/>
        <v>0</v>
      </c>
    </row>
    <row r="131" spans="1:6">
      <c r="A131">
        <v>-0.13</v>
      </c>
      <c r="B131">
        <v>0.41</v>
      </c>
      <c r="C131">
        <v>0.89</v>
      </c>
      <c r="D131">
        <f t="shared" si="4"/>
        <v>0.9884836872705588</v>
      </c>
      <c r="F131">
        <f t="shared" si="5"/>
        <v>24.505254892432685</v>
      </c>
    </row>
    <row r="132" spans="1:6">
      <c r="A132">
        <v>-0.09</v>
      </c>
      <c r="B132">
        <v>0.44</v>
      </c>
      <c r="C132">
        <v>0.88</v>
      </c>
      <c r="D132">
        <f t="shared" si="4"/>
        <v>0.98797773254259125</v>
      </c>
      <c r="F132">
        <f t="shared" si="5"/>
        <v>26.446000486899187</v>
      </c>
    </row>
    <row r="133" spans="1:6">
      <c r="A133">
        <v>-0.11</v>
      </c>
      <c r="B133">
        <v>0.42</v>
      </c>
      <c r="C133">
        <v>0.88</v>
      </c>
      <c r="D133">
        <f t="shared" si="4"/>
        <v>0.98127468121826111</v>
      </c>
      <c r="F133">
        <f t="shared" si="5"/>
        <v>25.341634601796958</v>
      </c>
    </row>
    <row r="134" spans="1:6">
      <c r="A134">
        <v>-0.1</v>
      </c>
      <c r="B134">
        <v>0.44</v>
      </c>
      <c r="C134">
        <v>0.86</v>
      </c>
      <c r="D134">
        <f t="shared" si="4"/>
        <v>0.97118484337431865</v>
      </c>
      <c r="F134">
        <f t="shared" si="5"/>
        <v>26.939849300780931</v>
      </c>
    </row>
    <row r="135" spans="1:6">
      <c r="A135">
        <v>-7.0000000000000007E-2</v>
      </c>
      <c r="B135">
        <v>0.47</v>
      </c>
      <c r="C135">
        <v>0.86</v>
      </c>
      <c r="D135">
        <f t="shared" si="4"/>
        <v>0.98254770876533004</v>
      </c>
      <c r="F135">
        <f t="shared" si="5"/>
        <v>28.57758060612646</v>
      </c>
    </row>
    <row r="136" spans="1:6">
      <c r="A136">
        <v>-0.06</v>
      </c>
      <c r="B136">
        <v>0.48</v>
      </c>
      <c r="C136">
        <v>0.84</v>
      </c>
      <c r="D136">
        <f t="shared" si="4"/>
        <v>0.96932966528421072</v>
      </c>
      <c r="F136">
        <f t="shared" si="5"/>
        <v>29.682119574045622</v>
      </c>
    </row>
    <row r="137" spans="1:6">
      <c r="A137">
        <v>-0.06</v>
      </c>
      <c r="B137">
        <v>0.48</v>
      </c>
      <c r="C137">
        <v>0.84</v>
      </c>
      <c r="D137">
        <f t="shared" si="4"/>
        <v>0.96932966528421072</v>
      </c>
      <c r="F137">
        <f t="shared" si="5"/>
        <v>29.682119574045622</v>
      </c>
    </row>
    <row r="138" spans="1:6">
      <c r="A138">
        <v>-0.05</v>
      </c>
      <c r="B138">
        <v>0.48</v>
      </c>
      <c r="C138">
        <v>0.83</v>
      </c>
      <c r="D138">
        <f t="shared" si="4"/>
        <v>0.96010416101587637</v>
      </c>
      <c r="F138">
        <f t="shared" si="5"/>
        <v>29.99641126816023</v>
      </c>
    </row>
    <row r="139" spans="1:6">
      <c r="A139">
        <v>-0.05</v>
      </c>
      <c r="B139">
        <v>0.49</v>
      </c>
      <c r="C139">
        <v>0.84</v>
      </c>
      <c r="D139">
        <f t="shared" si="4"/>
        <v>0.97375561615838702</v>
      </c>
      <c r="F139">
        <f t="shared" si="5"/>
        <v>30.212357462842011</v>
      </c>
    </row>
    <row r="140" spans="1:6">
      <c r="A140">
        <v>-7.0000000000000007E-2</v>
      </c>
      <c r="B140">
        <v>0.49</v>
      </c>
      <c r="C140">
        <v>0.84</v>
      </c>
      <c r="D140">
        <f t="shared" si="4"/>
        <v>0.97498717940288826</v>
      </c>
      <c r="F140">
        <f t="shared" si="5"/>
        <v>30.170223113414568</v>
      </c>
    </row>
    <row r="141" spans="1:6">
      <c r="A141">
        <v>-0.1</v>
      </c>
      <c r="B141">
        <v>0.49</v>
      </c>
      <c r="C141">
        <v>0.84</v>
      </c>
      <c r="D141">
        <f t="shared" si="4"/>
        <v>0.97759909983591942</v>
      </c>
      <c r="F141">
        <f t="shared" si="5"/>
        <v>30.081274317904384</v>
      </c>
    </row>
    <row r="142" spans="1:6">
      <c r="A142">
        <v>-0.11</v>
      </c>
      <c r="B142">
        <v>0.51</v>
      </c>
      <c r="C142">
        <v>0.84</v>
      </c>
      <c r="D142">
        <f t="shared" si="4"/>
        <v>0.98883770154661876</v>
      </c>
      <c r="F142">
        <f t="shared" si="5"/>
        <v>31.048069622472497</v>
      </c>
    </row>
    <row r="143" spans="1:6">
      <c r="A143">
        <v>-0.09</v>
      </c>
      <c r="B143">
        <v>0.53</v>
      </c>
      <c r="C143">
        <v>0.83</v>
      </c>
      <c r="D143">
        <f t="shared" si="4"/>
        <v>0.98888826466896651</v>
      </c>
      <c r="F143">
        <f t="shared" si="5"/>
        <v>32.408727137090267</v>
      </c>
    </row>
    <row r="144" spans="1:6">
      <c r="A144">
        <v>-0.09</v>
      </c>
      <c r="B144">
        <v>0.51</v>
      </c>
      <c r="C144">
        <v>0.83</v>
      </c>
      <c r="D144">
        <f t="shared" si="4"/>
        <v>0.97831487773620207</v>
      </c>
      <c r="F144">
        <f t="shared" si="5"/>
        <v>31.419799077661803</v>
      </c>
    </row>
    <row r="145" spans="1:6">
      <c r="A145">
        <v>-0.08</v>
      </c>
      <c r="B145">
        <v>0.53</v>
      </c>
      <c r="C145">
        <v>0.81</v>
      </c>
      <c r="D145">
        <f t="shared" si="4"/>
        <v>0.97128780492704647</v>
      </c>
      <c r="F145">
        <f t="shared" si="5"/>
        <v>33.07027680025562</v>
      </c>
    </row>
    <row r="146" spans="1:6">
      <c r="A146">
        <v>-0.06</v>
      </c>
      <c r="B146">
        <v>0.55000000000000004</v>
      </c>
      <c r="C146">
        <v>0.8</v>
      </c>
      <c r="D146">
        <f t="shared" si="4"/>
        <v>0.9726767191621275</v>
      </c>
      <c r="F146">
        <f t="shared" si="5"/>
        <v>34.433542316956988</v>
      </c>
    </row>
    <row r="147" spans="1:6">
      <c r="A147">
        <v>-0.08</v>
      </c>
      <c r="B147">
        <v>0.56000000000000005</v>
      </c>
      <c r="C147">
        <v>0.8</v>
      </c>
      <c r="D147">
        <f t="shared" si="4"/>
        <v>0.97979589711327131</v>
      </c>
      <c r="F147">
        <f t="shared" si="5"/>
        <v>34.858215729025417</v>
      </c>
    </row>
    <row r="148" spans="1:6">
      <c r="A148">
        <v>-7.0000000000000007E-2</v>
      </c>
      <c r="B148">
        <v>0.57999999999999996</v>
      </c>
      <c r="C148">
        <v>0.8</v>
      </c>
      <c r="D148">
        <f t="shared" si="4"/>
        <v>0.99060587520971233</v>
      </c>
      <c r="F148">
        <f t="shared" si="5"/>
        <v>35.838339130947453</v>
      </c>
    </row>
    <row r="149" spans="1:6">
      <c r="A149">
        <v>-0.09</v>
      </c>
      <c r="B149">
        <v>0.56000000000000005</v>
      </c>
      <c r="C149">
        <v>0.78</v>
      </c>
      <c r="D149">
        <f t="shared" si="4"/>
        <v>0.96441692229035469</v>
      </c>
      <c r="F149">
        <f t="shared" si="5"/>
        <v>35.497098778116921</v>
      </c>
    </row>
    <row r="150" spans="1:6">
      <c r="A150">
        <v>-0.08</v>
      </c>
      <c r="B150">
        <v>0.57999999999999996</v>
      </c>
      <c r="C150">
        <v>0.78</v>
      </c>
      <c r="D150">
        <f t="shared" si="4"/>
        <v>0.97529482721892868</v>
      </c>
      <c r="F150">
        <f t="shared" si="5"/>
        <v>36.49067629822251</v>
      </c>
    </row>
    <row r="151" spans="1:6">
      <c r="A151">
        <v>-0.12</v>
      </c>
      <c r="B151">
        <v>0.57999999999999996</v>
      </c>
      <c r="C151">
        <v>0.77</v>
      </c>
      <c r="D151">
        <f t="shared" si="4"/>
        <v>0.97144222679477954</v>
      </c>
      <c r="F151">
        <f t="shared" si="5"/>
        <v>36.658941104572001</v>
      </c>
    </row>
    <row r="152" spans="1:6">
      <c r="A152">
        <v>-0.09</v>
      </c>
      <c r="B152">
        <v>0.62</v>
      </c>
      <c r="C152">
        <v>0.77</v>
      </c>
      <c r="D152">
        <f t="shared" si="4"/>
        <v>0.99267315869826966</v>
      </c>
      <c r="F152">
        <f t="shared" si="5"/>
        <v>38.651086251413602</v>
      </c>
    </row>
    <row r="153" spans="1:6">
      <c r="A153">
        <v>-0.1</v>
      </c>
      <c r="B153">
        <v>0.62</v>
      </c>
      <c r="C153">
        <v>0.77</v>
      </c>
      <c r="D153">
        <f t="shared" si="4"/>
        <v>0.99362970970075171</v>
      </c>
      <c r="F153">
        <f t="shared" si="5"/>
        <v>38.606987423322465</v>
      </c>
    </row>
    <row r="154" spans="1:6">
      <c r="A154">
        <v>-0.1</v>
      </c>
      <c r="B154">
        <v>0.62</v>
      </c>
      <c r="C154">
        <v>0.77</v>
      </c>
      <c r="D154">
        <f t="shared" si="4"/>
        <v>0.99362970970075171</v>
      </c>
      <c r="F154">
        <f t="shared" si="5"/>
        <v>38.606987423322465</v>
      </c>
    </row>
    <row r="155" spans="1:6">
      <c r="A155">
        <v>-0.11</v>
      </c>
      <c r="B155">
        <v>0.62</v>
      </c>
      <c r="C155">
        <v>0.77</v>
      </c>
      <c r="D155">
        <f t="shared" si="4"/>
        <v>0.99468588006465641</v>
      </c>
      <c r="F155">
        <f t="shared" si="5"/>
        <v>38.5584258417312</v>
      </c>
    </row>
    <row r="156" spans="1:6">
      <c r="A156">
        <v>-0.08</v>
      </c>
      <c r="B156">
        <v>0.64</v>
      </c>
      <c r="C156">
        <v>0.76</v>
      </c>
      <c r="D156">
        <f t="shared" si="4"/>
        <v>0.996794863550169</v>
      </c>
      <c r="F156">
        <f t="shared" si="5"/>
        <v>39.945442379475097</v>
      </c>
    </row>
    <row r="157" spans="1:6">
      <c r="A157">
        <v>-0.11</v>
      </c>
      <c r="B157">
        <v>0.63</v>
      </c>
      <c r="C157">
        <v>0.76</v>
      </c>
      <c r="D157">
        <f t="shared" si="4"/>
        <v>0.99327740334712133</v>
      </c>
      <c r="F157">
        <f t="shared" si="5"/>
        <v>39.365410691045128</v>
      </c>
    </row>
    <row r="158" spans="1:6">
      <c r="A158">
        <v>-0.1</v>
      </c>
      <c r="B158">
        <v>0.64</v>
      </c>
      <c r="C158">
        <v>0.75</v>
      </c>
      <c r="D158">
        <f t="shared" si="4"/>
        <v>0.99100958623012314</v>
      </c>
      <c r="F158">
        <f t="shared" si="5"/>
        <v>40.226138292117163</v>
      </c>
    </row>
    <row r="159" spans="1:6">
      <c r="A159">
        <v>-0.1</v>
      </c>
      <c r="B159">
        <v>0.65</v>
      </c>
      <c r="C159">
        <v>0.74</v>
      </c>
      <c r="D159">
        <f t="shared" si="4"/>
        <v>0.99</v>
      </c>
      <c r="F159">
        <f t="shared" si="5"/>
        <v>41.038473207637686</v>
      </c>
    </row>
    <row r="160" spans="1:6">
      <c r="A160">
        <v>-0.08</v>
      </c>
      <c r="B160">
        <v>0.64</v>
      </c>
      <c r="C160">
        <v>0.75</v>
      </c>
      <c r="D160">
        <f t="shared" si="4"/>
        <v>0.9891915891272024</v>
      </c>
      <c r="F160">
        <f t="shared" si="5"/>
        <v>40.315266181023432</v>
      </c>
    </row>
    <row r="161" spans="1:6">
      <c r="A161">
        <v>-0.09</v>
      </c>
      <c r="B161">
        <v>0.64</v>
      </c>
      <c r="C161">
        <v>0.74</v>
      </c>
      <c r="D161">
        <f t="shared" si="4"/>
        <v>0.98249681933327404</v>
      </c>
      <c r="F161">
        <f t="shared" si="5"/>
        <v>40.647360038810795</v>
      </c>
    </row>
    <row r="162" spans="1:6">
      <c r="A162">
        <v>-0.09</v>
      </c>
      <c r="B162">
        <v>0.64</v>
      </c>
      <c r="C162">
        <v>0.73</v>
      </c>
      <c r="D162">
        <f t="shared" si="4"/>
        <v>0.97498717940288826</v>
      </c>
      <c r="F162">
        <f t="shared" si="5"/>
        <v>41.027325307247366</v>
      </c>
    </row>
    <row r="163" spans="1:6">
      <c r="A163">
        <v>-0.09</v>
      </c>
      <c r="B163">
        <v>0.64</v>
      </c>
      <c r="C163">
        <v>0.72</v>
      </c>
      <c r="D163">
        <f t="shared" si="4"/>
        <v>0.96752260955493952</v>
      </c>
      <c r="F163">
        <f t="shared" si="5"/>
        <v>41.413092187882391</v>
      </c>
    </row>
    <row r="164" spans="1:6">
      <c r="A164">
        <v>-7.0000000000000007E-2</v>
      </c>
      <c r="B164">
        <v>0.66</v>
      </c>
      <c r="C164">
        <v>0.72</v>
      </c>
      <c r="D164">
        <f t="shared" si="4"/>
        <v>0.97923439482077024</v>
      </c>
      <c r="F164">
        <f t="shared" si="5"/>
        <v>42.376227128900908</v>
      </c>
    </row>
    <row r="165" spans="1:6">
      <c r="A165">
        <v>-0.05</v>
      </c>
      <c r="B165">
        <v>0.68</v>
      </c>
      <c r="C165">
        <v>0.7</v>
      </c>
      <c r="D165">
        <f t="shared" si="4"/>
        <v>0.97718984849413992</v>
      </c>
      <c r="F165">
        <f t="shared" si="5"/>
        <v>44.096822343143181</v>
      </c>
    </row>
    <row r="166" spans="1:6">
      <c r="A166">
        <v>-0.08</v>
      </c>
      <c r="B166">
        <v>0.66</v>
      </c>
      <c r="C166">
        <v>0.68</v>
      </c>
      <c r="D166">
        <f t="shared" si="4"/>
        <v>0.95099947423749931</v>
      </c>
      <c r="F166">
        <f t="shared" si="5"/>
        <v>43.948116225198689</v>
      </c>
    </row>
    <row r="167" spans="1:6">
      <c r="A167">
        <v>-7.0000000000000007E-2</v>
      </c>
      <c r="B167">
        <v>0.67</v>
      </c>
      <c r="C167">
        <v>0.68</v>
      </c>
      <c r="D167">
        <f t="shared" si="4"/>
        <v>0.95718336801262904</v>
      </c>
      <c r="F167">
        <f t="shared" si="5"/>
        <v>44.42462714312208</v>
      </c>
    </row>
    <row r="168" spans="1:6">
      <c r="A168">
        <v>-0.06</v>
      </c>
      <c r="B168">
        <v>0.7</v>
      </c>
      <c r="C168">
        <v>0.67</v>
      </c>
      <c r="D168">
        <f t="shared" si="4"/>
        <v>0.97082439194737991</v>
      </c>
      <c r="F168">
        <f t="shared" si="5"/>
        <v>46.140137416848255</v>
      </c>
    </row>
    <row r="169" spans="1:6">
      <c r="A169">
        <v>-7.0000000000000007E-2</v>
      </c>
      <c r="B169">
        <v>0.73</v>
      </c>
      <c r="C169">
        <v>0.64</v>
      </c>
      <c r="D169">
        <f t="shared" si="4"/>
        <v>0.97334474879150601</v>
      </c>
      <c r="F169">
        <f t="shared" si="5"/>
        <v>48.589615955157072</v>
      </c>
    </row>
    <row r="170" spans="1:6">
      <c r="A170">
        <v>-0.05</v>
      </c>
      <c r="B170">
        <v>0.74</v>
      </c>
      <c r="C170">
        <v>0.62</v>
      </c>
      <c r="D170">
        <f t="shared" si="4"/>
        <v>0.96669540187175806</v>
      </c>
      <c r="F170">
        <f t="shared" si="5"/>
        <v>49.951003778516657</v>
      </c>
    </row>
    <row r="171" spans="1:6">
      <c r="A171">
        <v>-0.09</v>
      </c>
      <c r="B171">
        <v>0.71</v>
      </c>
      <c r="C171">
        <v>0.61</v>
      </c>
      <c r="D171">
        <f t="shared" si="4"/>
        <v>0.94037226671143381</v>
      </c>
      <c r="F171">
        <f t="shared" si="5"/>
        <v>0</v>
      </c>
    </row>
    <row r="172" spans="1:6">
      <c r="A172">
        <v>-0.12</v>
      </c>
      <c r="B172">
        <v>0.73</v>
      </c>
      <c r="C172">
        <v>0.62</v>
      </c>
      <c r="D172">
        <f t="shared" si="4"/>
        <v>0.96524608261313338</v>
      </c>
      <c r="F172">
        <f t="shared" si="5"/>
        <v>49.137674405622285</v>
      </c>
    </row>
    <row r="173" spans="1:6">
      <c r="A173">
        <v>-7.0000000000000007E-2</v>
      </c>
      <c r="B173">
        <v>0.84</v>
      </c>
      <c r="C173">
        <v>0.52</v>
      </c>
      <c r="D173">
        <f t="shared" si="4"/>
        <v>0.99040395798886016</v>
      </c>
      <c r="F173">
        <f t="shared" si="5"/>
        <v>58.009805729441361</v>
      </c>
    </row>
    <row r="174" spans="1:6">
      <c r="A174">
        <v>-0.09</v>
      </c>
      <c r="B174">
        <v>0.85</v>
      </c>
      <c r="C174">
        <v>0.52</v>
      </c>
      <c r="D174">
        <f t="shared" si="4"/>
        <v>1.000499875062461</v>
      </c>
      <c r="F174">
        <f t="shared" si="5"/>
        <v>0</v>
      </c>
    </row>
    <row r="175" spans="1:6">
      <c r="A175">
        <v>-0.08</v>
      </c>
      <c r="B175">
        <v>0.88</v>
      </c>
      <c r="C175">
        <v>0.52</v>
      </c>
      <c r="D175">
        <f t="shared" si="4"/>
        <v>1.0252804494381036</v>
      </c>
      <c r="F175">
        <f t="shared" si="5"/>
        <v>0</v>
      </c>
    </row>
    <row r="176" spans="1:6">
      <c r="A176">
        <v>-0.08</v>
      </c>
      <c r="B176">
        <v>0.86</v>
      </c>
      <c r="C176">
        <v>0.5</v>
      </c>
      <c r="D176">
        <f t="shared" si="4"/>
        <v>0.99799799598997185</v>
      </c>
      <c r="F176">
        <f t="shared" si="5"/>
        <v>59.510841037108591</v>
      </c>
    </row>
    <row r="177" spans="1:6">
      <c r="A177">
        <v>-0.06</v>
      </c>
      <c r="B177">
        <v>0.85</v>
      </c>
      <c r="C177">
        <v>0.48</v>
      </c>
      <c r="D177">
        <f t="shared" si="4"/>
        <v>0.97800817992489197</v>
      </c>
      <c r="F177">
        <f t="shared" si="5"/>
        <v>60.355772045345091</v>
      </c>
    </row>
    <row r="178" spans="1:6">
      <c r="A178">
        <v>-7.0000000000000007E-2</v>
      </c>
      <c r="B178">
        <v>0.84</v>
      </c>
      <c r="C178">
        <v>0.47</v>
      </c>
      <c r="D178">
        <f t="shared" si="4"/>
        <v>0.96509066931558296</v>
      </c>
      <c r="F178">
        <f t="shared" si="5"/>
        <v>60.50335652330299</v>
      </c>
    </row>
    <row r="179" spans="1:6">
      <c r="A179">
        <v>-7.0000000000000007E-2</v>
      </c>
      <c r="B179">
        <v>0.85</v>
      </c>
      <c r="C179">
        <v>0.46</v>
      </c>
      <c r="D179">
        <f t="shared" si="4"/>
        <v>0.9690201236300513</v>
      </c>
      <c r="F179">
        <f t="shared" si="5"/>
        <v>61.303412720149076</v>
      </c>
    </row>
    <row r="180" spans="1:6">
      <c r="A180">
        <v>-0.04</v>
      </c>
      <c r="B180">
        <v>0.88</v>
      </c>
      <c r="C180">
        <v>0.46</v>
      </c>
      <c r="D180">
        <f t="shared" si="4"/>
        <v>0.99378065990438758</v>
      </c>
      <c r="F180">
        <f t="shared" si="5"/>
        <v>62.314011001496361</v>
      </c>
    </row>
    <row r="181" spans="1:6">
      <c r="A181">
        <v>-7.0000000000000007E-2</v>
      </c>
      <c r="B181">
        <v>0.88</v>
      </c>
      <c r="C181">
        <v>0.46</v>
      </c>
      <c r="D181">
        <f t="shared" si="4"/>
        <v>0.99543960138222354</v>
      </c>
      <c r="F181">
        <f t="shared" si="5"/>
        <v>62.132576430319176</v>
      </c>
    </row>
    <row r="182" spans="1:6">
      <c r="A182">
        <v>-7.0000000000000007E-2</v>
      </c>
      <c r="B182">
        <v>0.88</v>
      </c>
      <c r="C182">
        <v>0.45</v>
      </c>
      <c r="D182">
        <f t="shared" si="4"/>
        <v>0.99085821387320594</v>
      </c>
      <c r="F182">
        <f t="shared" si="5"/>
        <v>62.637823977035396</v>
      </c>
    </row>
    <row r="183" spans="1:6">
      <c r="A183">
        <v>-0.04</v>
      </c>
      <c r="B183">
        <v>0.88</v>
      </c>
      <c r="C183">
        <v>0.43</v>
      </c>
      <c r="D183">
        <f t="shared" si="4"/>
        <v>0.9802550688468793</v>
      </c>
      <c r="F183">
        <f t="shared" si="5"/>
        <v>63.860690224757363</v>
      </c>
    </row>
    <row r="184" spans="1:6">
      <c r="A184">
        <v>-0.05</v>
      </c>
      <c r="B184">
        <v>0.87</v>
      </c>
      <c r="C184">
        <v>0.42</v>
      </c>
      <c r="D184">
        <f t="shared" ref="D184:D247" si="6">SQRT((A184^2)+(B184^2)+(C184^2))</f>
        <v>0.96736756199492235</v>
      </c>
      <c r="F184">
        <f t="shared" ref="F184:F247" si="7">IF(AND(0.95&lt;D184,D184&lt;1),IF(AND(B184&gt;=0,C184&gt;=0),DEGREES(ATAN(B184/SQRT((A184^2)+(C184^2)))),IF(AND(B184&gt;=0,C184&lt;0),180-DEGREES(ATAN(B184/SQRT((A184^2)+(C184^2)))),IF(AND(B184&lt;0,C184&lt;0),180-DEGREES(ATAN(B184/SQRT((A184^2)+(C184^2)))),IF(AND(B184&lt;0,C184&gt;0),360+DEGREES(ATAN(B184/SQRT((A184^2)+(C184^2)))),0)))),0)</f>
        <v>64.07248552554438</v>
      </c>
    </row>
    <row r="185" spans="1:6">
      <c r="A185">
        <v>-0.06</v>
      </c>
      <c r="B185">
        <v>0.87</v>
      </c>
      <c r="C185">
        <v>0.42</v>
      </c>
      <c r="D185">
        <f t="shared" si="6"/>
        <v>0.96793594829410079</v>
      </c>
      <c r="F185">
        <f t="shared" si="7"/>
        <v>64.003366864164292</v>
      </c>
    </row>
    <row r="186" spans="1:6">
      <c r="A186">
        <v>-0.06</v>
      </c>
      <c r="B186">
        <v>0.87</v>
      </c>
      <c r="C186">
        <v>0.42</v>
      </c>
      <c r="D186">
        <f t="shared" si="6"/>
        <v>0.96793594829410079</v>
      </c>
      <c r="F186">
        <f t="shared" si="7"/>
        <v>64.003366864164292</v>
      </c>
    </row>
    <row r="187" spans="1:6">
      <c r="A187">
        <v>-0.06</v>
      </c>
      <c r="B187">
        <v>0.9</v>
      </c>
      <c r="C187">
        <v>0.41</v>
      </c>
      <c r="D187">
        <f t="shared" si="6"/>
        <v>0.99080775128175091</v>
      </c>
      <c r="F187">
        <f t="shared" si="7"/>
        <v>65.278289888354422</v>
      </c>
    </row>
    <row r="188" spans="1:6">
      <c r="A188">
        <v>-0.05</v>
      </c>
      <c r="B188">
        <v>0.9</v>
      </c>
      <c r="C188">
        <v>0.42</v>
      </c>
      <c r="D188">
        <f t="shared" si="6"/>
        <v>0.99443451267541993</v>
      </c>
      <c r="F188">
        <f t="shared" si="7"/>
        <v>64.828262998435491</v>
      </c>
    </row>
    <row r="189" spans="1:6">
      <c r="A189">
        <v>-0.05</v>
      </c>
      <c r="B189">
        <v>0.9</v>
      </c>
      <c r="C189">
        <v>0.4</v>
      </c>
      <c r="D189">
        <f t="shared" si="6"/>
        <v>0.98615414616580099</v>
      </c>
      <c r="F189">
        <f t="shared" si="7"/>
        <v>65.872239328721633</v>
      </c>
    </row>
    <row r="190" spans="1:6">
      <c r="A190">
        <v>-0.04</v>
      </c>
      <c r="B190">
        <v>0.91</v>
      </c>
      <c r="C190">
        <v>0.38</v>
      </c>
      <c r="D190">
        <f t="shared" si="6"/>
        <v>0.98696504497373161</v>
      </c>
      <c r="F190">
        <f t="shared" si="7"/>
        <v>67.222975321097437</v>
      </c>
    </row>
    <row r="191" spans="1:6">
      <c r="A191">
        <v>-0.05</v>
      </c>
      <c r="B191">
        <v>0.92</v>
      </c>
      <c r="C191">
        <v>0.38</v>
      </c>
      <c r="D191">
        <f t="shared" si="6"/>
        <v>0.99664436987322613</v>
      </c>
      <c r="F191">
        <f t="shared" si="7"/>
        <v>67.383211602485346</v>
      </c>
    </row>
    <row r="192" spans="1:6">
      <c r="A192">
        <v>-0.03</v>
      </c>
      <c r="B192">
        <v>0.91</v>
      </c>
      <c r="C192">
        <v>0.37</v>
      </c>
      <c r="D192">
        <f t="shared" si="6"/>
        <v>0.98280211639983772</v>
      </c>
      <c r="F192">
        <f t="shared" si="7"/>
        <v>67.808090968956577</v>
      </c>
    </row>
    <row r="193" spans="1:6">
      <c r="A193">
        <v>-0.05</v>
      </c>
      <c r="B193">
        <v>0.9</v>
      </c>
      <c r="C193">
        <v>0.38</v>
      </c>
      <c r="D193">
        <f t="shared" si="6"/>
        <v>0.97821265581671968</v>
      </c>
      <c r="F193">
        <f t="shared" si="7"/>
        <v>66.932711902820728</v>
      </c>
    </row>
    <row r="194" spans="1:6">
      <c r="A194">
        <v>-0.03</v>
      </c>
      <c r="B194">
        <v>0.92</v>
      </c>
      <c r="C194">
        <v>0.36</v>
      </c>
      <c r="D194">
        <f t="shared" si="6"/>
        <v>0.98838251704489399</v>
      </c>
      <c r="F194">
        <f t="shared" si="7"/>
        <v>68.562015170931289</v>
      </c>
    </row>
    <row r="195" spans="1:6">
      <c r="A195">
        <v>-0.02</v>
      </c>
      <c r="B195">
        <v>0.93</v>
      </c>
      <c r="C195">
        <v>0.34</v>
      </c>
      <c r="D195">
        <f t="shared" si="6"/>
        <v>0.99040395798886027</v>
      </c>
      <c r="F195">
        <f t="shared" si="7"/>
        <v>69.886089104491788</v>
      </c>
    </row>
    <row r="196" spans="1:6">
      <c r="A196">
        <v>-0.03</v>
      </c>
      <c r="B196">
        <v>0.92</v>
      </c>
      <c r="C196">
        <v>0.34</v>
      </c>
      <c r="D196">
        <f t="shared" si="6"/>
        <v>0.98127468121826122</v>
      </c>
      <c r="F196">
        <f t="shared" si="7"/>
        <v>69.645093465230602</v>
      </c>
    </row>
    <row r="197" spans="1:6">
      <c r="A197">
        <v>-0.02</v>
      </c>
      <c r="B197">
        <v>0.93</v>
      </c>
      <c r="C197">
        <v>0.27</v>
      </c>
      <c r="D197">
        <f t="shared" si="6"/>
        <v>0.96860724754670302</v>
      </c>
      <c r="F197">
        <f t="shared" si="7"/>
        <v>73.768771957147067</v>
      </c>
    </row>
    <row r="198" spans="1:6">
      <c r="A198">
        <v>-0.05</v>
      </c>
      <c r="B198">
        <v>0.95</v>
      </c>
      <c r="C198">
        <v>0.27</v>
      </c>
      <c r="D198">
        <f t="shared" si="6"/>
        <v>0.98888826466896651</v>
      </c>
      <c r="F198">
        <f t="shared" si="7"/>
        <v>73.878446011545037</v>
      </c>
    </row>
    <row r="199" spans="1:6">
      <c r="A199">
        <v>-0.05</v>
      </c>
      <c r="B199">
        <v>0.95</v>
      </c>
      <c r="C199">
        <v>0.28000000000000003</v>
      </c>
      <c r="D199">
        <f t="shared" si="6"/>
        <v>0.99166526610545347</v>
      </c>
      <c r="F199">
        <f t="shared" si="7"/>
        <v>73.332341275753805</v>
      </c>
    </row>
    <row r="200" spans="1:6">
      <c r="A200">
        <v>-0.02</v>
      </c>
      <c r="B200">
        <v>0.92</v>
      </c>
      <c r="C200">
        <v>0.26</v>
      </c>
      <c r="D200">
        <f t="shared" si="6"/>
        <v>0.95624264703055362</v>
      </c>
      <c r="F200">
        <f t="shared" si="7"/>
        <v>74.174958807847986</v>
      </c>
    </row>
    <row r="201" spans="1:6">
      <c r="A201">
        <v>-0.04</v>
      </c>
      <c r="B201">
        <v>0.92</v>
      </c>
      <c r="C201">
        <v>0.27</v>
      </c>
      <c r="D201">
        <f t="shared" si="6"/>
        <v>0.95963534741067147</v>
      </c>
      <c r="F201">
        <f t="shared" si="7"/>
        <v>73.475357081449403</v>
      </c>
    </row>
    <row r="202" spans="1:6">
      <c r="A202">
        <v>-0.04</v>
      </c>
      <c r="B202">
        <v>0.99</v>
      </c>
      <c r="C202">
        <v>0.27</v>
      </c>
      <c r="D202">
        <f t="shared" si="6"/>
        <v>1.0269371937952194</v>
      </c>
      <c r="F202">
        <f t="shared" si="7"/>
        <v>0</v>
      </c>
    </row>
    <row r="203" spans="1:6">
      <c r="A203">
        <v>-0.02</v>
      </c>
      <c r="B203">
        <v>0.97</v>
      </c>
      <c r="C203">
        <v>0.24</v>
      </c>
      <c r="D203">
        <f t="shared" si="6"/>
        <v>0.99944984866675524</v>
      </c>
      <c r="F203">
        <f t="shared" si="7"/>
        <v>76.056529536614903</v>
      </c>
    </row>
    <row r="204" spans="1:6">
      <c r="A204">
        <v>-0.02</v>
      </c>
      <c r="B204">
        <v>0.97</v>
      </c>
      <c r="C204">
        <v>0.2</v>
      </c>
      <c r="D204">
        <f t="shared" si="6"/>
        <v>0.99060587520971222</v>
      </c>
      <c r="F204">
        <f t="shared" si="7"/>
        <v>78.293193922567482</v>
      </c>
    </row>
    <row r="205" spans="1:6">
      <c r="A205">
        <v>-0.04</v>
      </c>
      <c r="B205">
        <v>0.96</v>
      </c>
      <c r="C205">
        <v>0.19</v>
      </c>
      <c r="D205">
        <f t="shared" si="6"/>
        <v>0.97943861471763505</v>
      </c>
      <c r="F205">
        <f t="shared" si="7"/>
        <v>78.565884400605412</v>
      </c>
    </row>
    <row r="206" spans="1:6">
      <c r="A206">
        <v>-0.02</v>
      </c>
      <c r="B206">
        <v>0.98</v>
      </c>
      <c r="C206">
        <v>0.17</v>
      </c>
      <c r="D206">
        <f t="shared" si="6"/>
        <v>0.99483667001171605</v>
      </c>
      <c r="F206">
        <f t="shared" si="7"/>
        <v>80.092338001679451</v>
      </c>
    </row>
    <row r="207" spans="1:6">
      <c r="A207">
        <v>-0.03</v>
      </c>
      <c r="B207">
        <v>0.98</v>
      </c>
      <c r="C207">
        <v>0.18</v>
      </c>
      <c r="D207">
        <f t="shared" si="6"/>
        <v>0.9968450230602548</v>
      </c>
      <c r="F207">
        <f t="shared" si="7"/>
        <v>79.451927954384985</v>
      </c>
    </row>
    <row r="208" spans="1:6">
      <c r="A208">
        <v>-0.02</v>
      </c>
      <c r="B208">
        <v>0.99</v>
      </c>
      <c r="C208">
        <v>0.2</v>
      </c>
      <c r="D208">
        <f t="shared" si="6"/>
        <v>1.0101980003939821</v>
      </c>
      <c r="F208">
        <f t="shared" si="7"/>
        <v>0</v>
      </c>
    </row>
    <row r="209" spans="1:6">
      <c r="A209">
        <v>-0.02</v>
      </c>
      <c r="B209">
        <v>0.97</v>
      </c>
      <c r="C209">
        <v>0.14000000000000001</v>
      </c>
      <c r="D209">
        <f t="shared" si="6"/>
        <v>0.98025506884687919</v>
      </c>
      <c r="F209">
        <f t="shared" si="7"/>
        <v>81.704993714115361</v>
      </c>
    </row>
    <row r="210" spans="1:6">
      <c r="A210">
        <v>-0.01</v>
      </c>
      <c r="B210">
        <v>0.97</v>
      </c>
      <c r="C210">
        <v>0.1</v>
      </c>
      <c r="D210">
        <f t="shared" si="6"/>
        <v>0.97519228873079178</v>
      </c>
      <c r="F210">
        <f t="shared" si="7"/>
        <v>84.084863075678811</v>
      </c>
    </row>
    <row r="211" spans="1:6">
      <c r="A211">
        <v>-0.02</v>
      </c>
      <c r="B211">
        <v>1.03</v>
      </c>
      <c r="C211">
        <v>0.11</v>
      </c>
      <c r="D211">
        <f t="shared" si="6"/>
        <v>1.0360501918343532</v>
      </c>
      <c r="F211">
        <f t="shared" si="7"/>
        <v>0</v>
      </c>
    </row>
    <row r="212" spans="1:6">
      <c r="A212">
        <v>-0.02</v>
      </c>
      <c r="B212">
        <v>0.99</v>
      </c>
      <c r="C212">
        <v>0.11</v>
      </c>
      <c r="D212">
        <f t="shared" si="6"/>
        <v>0.99629312955575478</v>
      </c>
      <c r="F212">
        <f t="shared" si="7"/>
        <v>83.556730936345801</v>
      </c>
    </row>
    <row r="213" spans="1:6">
      <c r="A213">
        <v>-0.01</v>
      </c>
      <c r="B213">
        <v>0.97</v>
      </c>
      <c r="C213">
        <v>0.1</v>
      </c>
      <c r="D213">
        <f t="shared" si="6"/>
        <v>0.97519228873079178</v>
      </c>
      <c r="F213">
        <f t="shared" si="7"/>
        <v>84.084863075678811</v>
      </c>
    </row>
    <row r="214" spans="1:6">
      <c r="A214">
        <v>0</v>
      </c>
      <c r="B214">
        <v>0.99</v>
      </c>
      <c r="C214">
        <v>0.08</v>
      </c>
      <c r="D214">
        <f t="shared" si="6"/>
        <v>0.99322706366671254</v>
      </c>
      <c r="F214">
        <f t="shared" si="7"/>
        <v>85.380076518339607</v>
      </c>
    </row>
    <row r="215" spans="1:6">
      <c r="A215">
        <v>-0.01</v>
      </c>
      <c r="B215">
        <v>1</v>
      </c>
      <c r="C215">
        <v>7.0000000000000007E-2</v>
      </c>
      <c r="D215">
        <f t="shared" si="6"/>
        <v>1.0024968827881711</v>
      </c>
      <c r="F215">
        <f t="shared" si="7"/>
        <v>0</v>
      </c>
    </row>
    <row r="216" spans="1:6">
      <c r="A216">
        <v>-0.02</v>
      </c>
      <c r="B216">
        <v>0.97</v>
      </c>
      <c r="C216">
        <v>7.0000000000000007E-2</v>
      </c>
      <c r="D216">
        <f t="shared" si="6"/>
        <v>0.97272812234457373</v>
      </c>
      <c r="F216">
        <f t="shared" si="7"/>
        <v>85.707845266053681</v>
      </c>
    </row>
    <row r="217" spans="1:6">
      <c r="A217">
        <v>0</v>
      </c>
      <c r="B217">
        <v>0.99</v>
      </c>
      <c r="C217">
        <v>0.05</v>
      </c>
      <c r="D217">
        <f t="shared" si="6"/>
        <v>0.99126182212370106</v>
      </c>
      <c r="F217">
        <f t="shared" si="7"/>
        <v>87.108730403779433</v>
      </c>
    </row>
    <row r="218" spans="1:6">
      <c r="A218">
        <v>0</v>
      </c>
      <c r="B218">
        <v>1.01</v>
      </c>
      <c r="C218">
        <v>0.04</v>
      </c>
      <c r="D218">
        <f t="shared" si="6"/>
        <v>1.0107917688624102</v>
      </c>
      <c r="F218">
        <f t="shared" si="7"/>
        <v>0</v>
      </c>
    </row>
    <row r="219" spans="1:6">
      <c r="A219">
        <v>-0.02</v>
      </c>
      <c r="B219">
        <v>0.99</v>
      </c>
      <c r="C219">
        <v>0.02</v>
      </c>
      <c r="D219">
        <f t="shared" si="6"/>
        <v>0.99040395798886016</v>
      </c>
      <c r="F219">
        <f t="shared" si="7"/>
        <v>88.363506405419798</v>
      </c>
    </row>
    <row r="220" spans="1:6">
      <c r="A220">
        <v>-0.01</v>
      </c>
      <c r="B220">
        <v>0.99</v>
      </c>
      <c r="C220">
        <v>0.01</v>
      </c>
      <c r="D220">
        <f t="shared" si="6"/>
        <v>0.99010100494848496</v>
      </c>
      <c r="F220">
        <f t="shared" si="7"/>
        <v>89.181586287368134</v>
      </c>
    </row>
    <row r="221" spans="1:6">
      <c r="A221">
        <v>0</v>
      </c>
      <c r="B221">
        <v>1</v>
      </c>
      <c r="C221">
        <v>0.01</v>
      </c>
      <c r="D221">
        <f t="shared" si="6"/>
        <v>1.0000499987500624</v>
      </c>
      <c r="F221">
        <f t="shared" si="7"/>
        <v>0</v>
      </c>
    </row>
    <row r="222" spans="1:6">
      <c r="A222">
        <v>-0.01</v>
      </c>
      <c r="B222">
        <v>1</v>
      </c>
      <c r="C222">
        <v>-0.01</v>
      </c>
      <c r="D222">
        <f t="shared" si="6"/>
        <v>1.0000999950004998</v>
      </c>
      <c r="F222">
        <f t="shared" si="7"/>
        <v>0</v>
      </c>
    </row>
    <row r="223" spans="1:6">
      <c r="A223">
        <v>0.01</v>
      </c>
      <c r="B223">
        <v>1.01</v>
      </c>
      <c r="C223">
        <v>-0.03</v>
      </c>
      <c r="D223">
        <f t="shared" si="6"/>
        <v>1.0104949282406122</v>
      </c>
      <c r="F223">
        <f t="shared" si="7"/>
        <v>0</v>
      </c>
    </row>
    <row r="224" spans="1:6">
      <c r="A224">
        <v>-0.01</v>
      </c>
      <c r="B224">
        <v>1</v>
      </c>
      <c r="C224">
        <v>-0.02</v>
      </c>
      <c r="D224">
        <f t="shared" si="6"/>
        <v>1.0002499687578101</v>
      </c>
      <c r="F224">
        <f t="shared" si="7"/>
        <v>0</v>
      </c>
    </row>
    <row r="225" spans="1:6">
      <c r="A225">
        <v>-0.01</v>
      </c>
      <c r="B225">
        <v>0.99</v>
      </c>
      <c r="C225">
        <v>-0.02</v>
      </c>
      <c r="D225">
        <f t="shared" si="6"/>
        <v>0.99025249305417051</v>
      </c>
      <c r="F225">
        <f t="shared" si="7"/>
        <v>91.293893717728409</v>
      </c>
    </row>
    <row r="226" spans="1:6">
      <c r="A226">
        <v>0</v>
      </c>
      <c r="B226">
        <v>0.97</v>
      </c>
      <c r="C226">
        <v>-0.03</v>
      </c>
      <c r="D226">
        <f t="shared" si="6"/>
        <v>0.97046380664092768</v>
      </c>
      <c r="F226">
        <f t="shared" si="7"/>
        <v>91.771469740034078</v>
      </c>
    </row>
    <row r="227" spans="1:6">
      <c r="A227">
        <v>0.01</v>
      </c>
      <c r="B227">
        <v>1.01</v>
      </c>
      <c r="C227">
        <v>-0.04</v>
      </c>
      <c r="D227">
        <f t="shared" si="6"/>
        <v>1.0108412338245805</v>
      </c>
      <c r="F227">
        <f t="shared" si="7"/>
        <v>0</v>
      </c>
    </row>
    <row r="228" spans="1:6">
      <c r="A228">
        <v>0.02</v>
      </c>
      <c r="B228">
        <v>0.98</v>
      </c>
      <c r="C228">
        <v>-0.04</v>
      </c>
      <c r="D228">
        <f t="shared" si="6"/>
        <v>0.98101987747445762</v>
      </c>
      <c r="F228">
        <f t="shared" si="7"/>
        <v>92.612825214447895</v>
      </c>
    </row>
    <row r="229" spans="1:6">
      <c r="A229">
        <v>0</v>
      </c>
      <c r="B229">
        <v>1</v>
      </c>
      <c r="C229">
        <v>-0.05</v>
      </c>
      <c r="D229">
        <f t="shared" si="6"/>
        <v>1.0012492197250393</v>
      </c>
      <c r="F229">
        <f t="shared" si="7"/>
        <v>0</v>
      </c>
    </row>
    <row r="230" spans="1:6">
      <c r="A230">
        <v>0</v>
      </c>
      <c r="B230">
        <v>0.99</v>
      </c>
      <c r="C230">
        <v>-0.06</v>
      </c>
      <c r="D230">
        <f t="shared" si="6"/>
        <v>0.9918165152889924</v>
      </c>
      <c r="F230">
        <f t="shared" si="7"/>
        <v>93.468229258917148</v>
      </c>
    </row>
    <row r="231" spans="1:6">
      <c r="A231">
        <v>0.01</v>
      </c>
      <c r="B231">
        <v>0.99</v>
      </c>
      <c r="C231">
        <v>-7.0000000000000007E-2</v>
      </c>
      <c r="D231">
        <f t="shared" si="6"/>
        <v>0.99252204005754951</v>
      </c>
      <c r="F231">
        <f t="shared" si="7"/>
        <v>94.085409051875388</v>
      </c>
    </row>
    <row r="232" spans="1:6">
      <c r="A232">
        <v>0.01</v>
      </c>
      <c r="B232">
        <v>0.99</v>
      </c>
      <c r="C232">
        <v>-0.09</v>
      </c>
      <c r="D232">
        <f t="shared" si="6"/>
        <v>0.99413278791115223</v>
      </c>
      <c r="F232">
        <f t="shared" si="7"/>
        <v>95.226218449668494</v>
      </c>
    </row>
    <row r="233" spans="1:6">
      <c r="A233">
        <v>0.02</v>
      </c>
      <c r="B233">
        <v>0.99</v>
      </c>
      <c r="C233">
        <v>-7.0000000000000007E-2</v>
      </c>
      <c r="D233">
        <f t="shared" si="6"/>
        <v>0.99267315869826955</v>
      </c>
      <c r="F233">
        <f t="shared" si="7"/>
        <v>94.205758865075822</v>
      </c>
    </row>
    <row r="234" spans="1:6">
      <c r="A234">
        <v>0.01</v>
      </c>
      <c r="B234">
        <v>0.99</v>
      </c>
      <c r="C234">
        <v>-0.09</v>
      </c>
      <c r="D234">
        <f t="shared" si="6"/>
        <v>0.99413278791115223</v>
      </c>
      <c r="F234">
        <f t="shared" si="7"/>
        <v>95.226218449668494</v>
      </c>
    </row>
    <row r="235" spans="1:6">
      <c r="A235">
        <v>0.01</v>
      </c>
      <c r="B235">
        <v>0.99</v>
      </c>
      <c r="C235">
        <v>-0.1</v>
      </c>
      <c r="D235">
        <f t="shared" si="6"/>
        <v>0.99508793581270993</v>
      </c>
      <c r="F235">
        <f t="shared" si="7"/>
        <v>95.796461195907142</v>
      </c>
    </row>
    <row r="236" spans="1:6">
      <c r="A236">
        <v>0</v>
      </c>
      <c r="B236">
        <v>0.99</v>
      </c>
      <c r="C236">
        <v>-0.13</v>
      </c>
      <c r="D236">
        <f t="shared" si="6"/>
        <v>0.99849887330932929</v>
      </c>
      <c r="F236">
        <f t="shared" si="7"/>
        <v>97.480886179523665</v>
      </c>
    </row>
    <row r="237" spans="1:6">
      <c r="A237">
        <v>0.01</v>
      </c>
      <c r="B237">
        <v>0.99</v>
      </c>
      <c r="C237">
        <v>-0.12</v>
      </c>
      <c r="D237">
        <f t="shared" si="6"/>
        <v>0.99729634512515886</v>
      </c>
      <c r="F237">
        <f t="shared" si="7"/>
        <v>96.934950028357164</v>
      </c>
    </row>
    <row r="238" spans="1:6">
      <c r="A238">
        <v>0.02</v>
      </c>
      <c r="B238">
        <v>0.99</v>
      </c>
      <c r="C238">
        <v>-0.12</v>
      </c>
      <c r="D238">
        <f t="shared" si="6"/>
        <v>0.99744674043279113</v>
      </c>
      <c r="F238">
        <f t="shared" si="7"/>
        <v>97.005617919656785</v>
      </c>
    </row>
    <row r="239" spans="1:6">
      <c r="A239">
        <v>0.03</v>
      </c>
      <c r="B239">
        <v>0.99</v>
      </c>
      <c r="C239">
        <v>-0.12</v>
      </c>
      <c r="D239">
        <f t="shared" si="6"/>
        <v>0.99769734889895345</v>
      </c>
      <c r="F239">
        <f t="shared" si="7"/>
        <v>97.12177784675012</v>
      </c>
    </row>
    <row r="240" spans="1:6">
      <c r="A240">
        <v>0.01</v>
      </c>
      <c r="B240">
        <v>0.97</v>
      </c>
      <c r="C240">
        <v>-0.14000000000000001</v>
      </c>
      <c r="D240">
        <f t="shared" si="6"/>
        <v>0.98010203550446717</v>
      </c>
      <c r="F240">
        <f t="shared" si="7"/>
        <v>98.233417993057799</v>
      </c>
    </row>
    <row r="241" spans="1:6">
      <c r="A241">
        <v>0</v>
      </c>
      <c r="B241">
        <v>0.98</v>
      </c>
      <c r="C241">
        <v>-0.15</v>
      </c>
      <c r="D241">
        <f t="shared" si="6"/>
        <v>0.99141313285632837</v>
      </c>
      <c r="F241">
        <f t="shared" si="7"/>
        <v>98.702223789946785</v>
      </c>
    </row>
    <row r="242" spans="1:6">
      <c r="A242">
        <v>0.02</v>
      </c>
      <c r="B242">
        <v>0.98</v>
      </c>
      <c r="C242">
        <v>-0.17</v>
      </c>
      <c r="D242">
        <f t="shared" si="6"/>
        <v>0.99483667001171605</v>
      </c>
      <c r="F242">
        <f t="shared" si="7"/>
        <v>99.907661998320549</v>
      </c>
    </row>
    <row r="243" spans="1:6">
      <c r="A243">
        <v>0.02</v>
      </c>
      <c r="B243">
        <v>0.98</v>
      </c>
      <c r="C243">
        <v>-0.17</v>
      </c>
      <c r="D243">
        <f t="shared" si="6"/>
        <v>0.99483667001171605</v>
      </c>
      <c r="F243">
        <f t="shared" si="7"/>
        <v>99.907661998320549</v>
      </c>
    </row>
    <row r="244" spans="1:6">
      <c r="A244">
        <v>-0.01</v>
      </c>
      <c r="B244">
        <v>0.96</v>
      </c>
      <c r="C244">
        <v>-0.18</v>
      </c>
      <c r="D244">
        <f t="shared" si="6"/>
        <v>0.97678042568429879</v>
      </c>
      <c r="F244">
        <f t="shared" si="7"/>
        <v>100.63565769076601</v>
      </c>
    </row>
    <row r="245" spans="1:6">
      <c r="A245">
        <v>-0.02</v>
      </c>
      <c r="B245">
        <v>1</v>
      </c>
      <c r="C245">
        <v>-0.21</v>
      </c>
      <c r="D245">
        <f t="shared" si="6"/>
        <v>1.0220078277586724</v>
      </c>
      <c r="F245">
        <f t="shared" si="7"/>
        <v>0</v>
      </c>
    </row>
    <row r="246" spans="1:6">
      <c r="A246">
        <v>0</v>
      </c>
      <c r="B246">
        <v>0.98</v>
      </c>
      <c r="C246">
        <v>-0.2</v>
      </c>
      <c r="D246">
        <f t="shared" si="6"/>
        <v>1.0001999800039989</v>
      </c>
      <c r="F246">
        <f t="shared" si="7"/>
        <v>0</v>
      </c>
    </row>
    <row r="247" spans="1:6">
      <c r="A247">
        <v>0.02</v>
      </c>
      <c r="B247">
        <v>0.99</v>
      </c>
      <c r="C247">
        <v>-0.23</v>
      </c>
      <c r="D247">
        <f t="shared" si="6"/>
        <v>1.0165628362280414</v>
      </c>
      <c r="F247">
        <f t="shared" si="7"/>
        <v>0</v>
      </c>
    </row>
    <row r="248" spans="1:6">
      <c r="A248">
        <v>0.01</v>
      </c>
      <c r="B248">
        <v>0.97</v>
      </c>
      <c r="C248">
        <v>-0.22</v>
      </c>
      <c r="D248">
        <f t="shared" ref="D248:D311" si="8">SQRT((A248^2)+(B248^2)+(C248^2))</f>
        <v>0.99468588006465641</v>
      </c>
      <c r="F248">
        <f t="shared" ref="F248:F311" si="9">IF(AND(0.95&lt;D248,D248&lt;1),IF(AND(B248&gt;=0,C248&gt;=0),DEGREES(ATAN(B248/SQRT((A248^2)+(C248^2)))),IF(AND(B248&gt;=0,C248&lt;0),180-DEGREES(ATAN(B248/SQRT((A248^2)+(C248^2)))),IF(AND(B248&lt;0,C248&lt;0),180-DEGREES(ATAN(B248/SQRT((A248^2)+(C248^2)))),IF(AND(B248&lt;0,C248&gt;0),360+DEGREES(ATAN(B248/SQRT((A248^2)+(C248^2)))),0)))),0)</f>
        <v>102.7914936852419</v>
      </c>
    </row>
    <row r="249" spans="1:6">
      <c r="A249">
        <v>7.0000000000000007E-2</v>
      </c>
      <c r="B249">
        <v>0.97</v>
      </c>
      <c r="C249">
        <v>-0.22</v>
      </c>
      <c r="D249">
        <f t="shared" si="8"/>
        <v>0.99709578276111466</v>
      </c>
      <c r="F249">
        <f t="shared" si="9"/>
        <v>103.38777680897532</v>
      </c>
    </row>
    <row r="250" spans="1:6">
      <c r="A250">
        <v>0.02</v>
      </c>
      <c r="B250">
        <v>0.96</v>
      </c>
      <c r="C250">
        <v>-0.23</v>
      </c>
      <c r="D250">
        <f t="shared" si="8"/>
        <v>0.9873702446397703</v>
      </c>
      <c r="F250">
        <f t="shared" si="9"/>
        <v>103.522136723958</v>
      </c>
    </row>
    <row r="251" spans="1:6">
      <c r="A251">
        <v>0</v>
      </c>
      <c r="B251">
        <v>0.94</v>
      </c>
      <c r="C251">
        <v>-0.28999999999999998</v>
      </c>
      <c r="D251">
        <f t="shared" si="8"/>
        <v>0.98371743910535603</v>
      </c>
      <c r="F251">
        <f t="shared" si="9"/>
        <v>107.14555091886174</v>
      </c>
    </row>
    <row r="252" spans="1:6">
      <c r="A252">
        <v>-0.01</v>
      </c>
      <c r="B252">
        <v>0.97</v>
      </c>
      <c r="C252">
        <v>-0.28000000000000003</v>
      </c>
      <c r="D252">
        <f t="shared" si="8"/>
        <v>1.0096534058774822</v>
      </c>
      <c r="F252">
        <f t="shared" si="9"/>
        <v>0</v>
      </c>
    </row>
    <row r="253" spans="1:6">
      <c r="A253">
        <v>0.02</v>
      </c>
      <c r="B253">
        <v>0.96</v>
      </c>
      <c r="C253">
        <v>-0.27</v>
      </c>
      <c r="D253">
        <f t="shared" si="8"/>
        <v>0.99744674043279113</v>
      </c>
      <c r="F253">
        <f t="shared" si="9"/>
        <v>105.74954255679054</v>
      </c>
    </row>
    <row r="254" spans="1:6">
      <c r="A254">
        <v>0.01</v>
      </c>
      <c r="B254">
        <v>0.94</v>
      </c>
      <c r="C254">
        <v>-0.27</v>
      </c>
      <c r="D254">
        <f t="shared" si="8"/>
        <v>0.97805930290550369</v>
      </c>
      <c r="F254">
        <f t="shared" si="9"/>
        <v>106.03629062741604</v>
      </c>
    </row>
    <row r="255" spans="1:6">
      <c r="A255">
        <v>0</v>
      </c>
      <c r="B255">
        <v>0.95</v>
      </c>
      <c r="C255">
        <v>-0.32</v>
      </c>
      <c r="D255">
        <f t="shared" si="8"/>
        <v>1.0024470060806208</v>
      </c>
      <c r="F255">
        <f t="shared" si="9"/>
        <v>0</v>
      </c>
    </row>
    <row r="256" spans="1:6">
      <c r="A256">
        <v>0</v>
      </c>
      <c r="B256">
        <v>0.96</v>
      </c>
      <c r="C256">
        <v>-0.31</v>
      </c>
      <c r="D256">
        <f t="shared" si="8"/>
        <v>1.0088111815399352</v>
      </c>
      <c r="F256">
        <f t="shared" si="9"/>
        <v>0</v>
      </c>
    </row>
    <row r="257" spans="1:6">
      <c r="A257">
        <v>0.01</v>
      </c>
      <c r="B257">
        <v>0.96</v>
      </c>
      <c r="C257">
        <v>-0.34</v>
      </c>
      <c r="D257">
        <f t="shared" si="8"/>
        <v>1.018479258502597</v>
      </c>
      <c r="F257">
        <f t="shared" si="9"/>
        <v>0</v>
      </c>
    </row>
    <row r="258" spans="1:6">
      <c r="A258">
        <v>0.01</v>
      </c>
      <c r="B258">
        <v>0.94</v>
      </c>
      <c r="C258">
        <v>-0.34</v>
      </c>
      <c r="D258">
        <f t="shared" si="8"/>
        <v>0.99964993872855312</v>
      </c>
      <c r="F258">
        <f t="shared" si="9"/>
        <v>109.89308964409402</v>
      </c>
    </row>
    <row r="259" spans="1:6">
      <c r="A259">
        <v>-0.02</v>
      </c>
      <c r="B259">
        <v>0.92</v>
      </c>
      <c r="C259">
        <v>-0.35</v>
      </c>
      <c r="D259">
        <f t="shared" si="8"/>
        <v>0.98453034488531632</v>
      </c>
      <c r="F259">
        <f t="shared" si="9"/>
        <v>110.85961209320578</v>
      </c>
    </row>
    <row r="260" spans="1:6">
      <c r="A260">
        <v>0</v>
      </c>
      <c r="B260">
        <v>0.94</v>
      </c>
      <c r="C260">
        <v>-0.35</v>
      </c>
      <c r="D260">
        <f t="shared" si="8"/>
        <v>1.0030453628824572</v>
      </c>
      <c r="F260">
        <f t="shared" si="9"/>
        <v>0</v>
      </c>
    </row>
    <row r="261" spans="1:6">
      <c r="A261">
        <v>0</v>
      </c>
      <c r="B261">
        <v>0.94</v>
      </c>
      <c r="C261">
        <v>-0.37</v>
      </c>
      <c r="D261">
        <f t="shared" si="8"/>
        <v>1.0101980003939821</v>
      </c>
      <c r="F261">
        <f t="shared" si="9"/>
        <v>0</v>
      </c>
    </row>
    <row r="262" spans="1:6">
      <c r="A262">
        <v>-0.01</v>
      </c>
      <c r="B262">
        <v>0.93</v>
      </c>
      <c r="C262">
        <v>-0.35</v>
      </c>
      <c r="D262">
        <f t="shared" si="8"/>
        <v>0.99373034571758956</v>
      </c>
      <c r="F262">
        <f t="shared" si="9"/>
        <v>110.63123871101737</v>
      </c>
    </row>
    <row r="263" spans="1:6">
      <c r="A263">
        <v>0</v>
      </c>
      <c r="B263">
        <v>0.91</v>
      </c>
      <c r="C263">
        <v>-0.37</v>
      </c>
      <c r="D263">
        <f t="shared" si="8"/>
        <v>0.9823441352194251</v>
      </c>
      <c r="F263">
        <f t="shared" si="9"/>
        <v>112.12633480937329</v>
      </c>
    </row>
    <row r="264" spans="1:6">
      <c r="A264">
        <v>-0.01</v>
      </c>
      <c r="B264">
        <v>0.92</v>
      </c>
      <c r="C264">
        <v>-0.38</v>
      </c>
      <c r="D264">
        <f t="shared" si="8"/>
        <v>0.99543960138222354</v>
      </c>
      <c r="F264">
        <f t="shared" si="9"/>
        <v>112.44975200740249</v>
      </c>
    </row>
    <row r="265" spans="1:6">
      <c r="A265">
        <v>0.01</v>
      </c>
      <c r="B265">
        <v>0.92</v>
      </c>
      <c r="C265">
        <v>-0.38</v>
      </c>
      <c r="D265">
        <f t="shared" si="8"/>
        <v>0.99543960138222354</v>
      </c>
      <c r="F265">
        <f t="shared" si="9"/>
        <v>112.44975200740249</v>
      </c>
    </row>
    <row r="266" spans="1:6">
      <c r="A266">
        <v>0</v>
      </c>
      <c r="B266">
        <v>0.92</v>
      </c>
      <c r="C266">
        <v>-0.4</v>
      </c>
      <c r="D266">
        <f t="shared" si="8"/>
        <v>1.0031948963187562</v>
      </c>
      <c r="F266">
        <f t="shared" si="9"/>
        <v>0</v>
      </c>
    </row>
    <row r="267" spans="1:6">
      <c r="A267">
        <v>0</v>
      </c>
      <c r="B267">
        <v>0.9</v>
      </c>
      <c r="C267">
        <v>-0.39</v>
      </c>
      <c r="D267">
        <f t="shared" si="8"/>
        <v>0.98086696345630897</v>
      </c>
      <c r="F267">
        <f t="shared" si="9"/>
        <v>113.4286928087454</v>
      </c>
    </row>
    <row r="268" spans="1:6">
      <c r="A268">
        <v>-0.03</v>
      </c>
      <c r="B268">
        <v>0.89</v>
      </c>
      <c r="C268">
        <v>-0.39</v>
      </c>
      <c r="D268">
        <f t="shared" si="8"/>
        <v>0.97216253785053863</v>
      </c>
      <c r="F268">
        <f t="shared" si="9"/>
        <v>113.72533474192971</v>
      </c>
    </row>
    <row r="269" spans="1:6">
      <c r="A269">
        <v>-0.02</v>
      </c>
      <c r="B269">
        <v>0.93</v>
      </c>
      <c r="C269">
        <v>-0.44</v>
      </c>
      <c r="D269">
        <f t="shared" si="8"/>
        <v>1.0290286682109493</v>
      </c>
      <c r="F269">
        <f t="shared" si="9"/>
        <v>0</v>
      </c>
    </row>
    <row r="270" spans="1:6">
      <c r="A270">
        <v>0</v>
      </c>
      <c r="B270">
        <v>0.88</v>
      </c>
      <c r="C270">
        <v>-0.39</v>
      </c>
      <c r="D270">
        <f t="shared" si="8"/>
        <v>0.96254870006665116</v>
      </c>
      <c r="F270">
        <f t="shared" si="9"/>
        <v>113.90205041101085</v>
      </c>
    </row>
    <row r="271" spans="1:6">
      <c r="A271">
        <v>-0.01</v>
      </c>
      <c r="B271">
        <v>0.91</v>
      </c>
      <c r="C271">
        <v>-0.47</v>
      </c>
      <c r="D271">
        <f t="shared" si="8"/>
        <v>1.024255827418131</v>
      </c>
      <c r="F271">
        <f t="shared" si="9"/>
        <v>0</v>
      </c>
    </row>
    <row r="272" spans="1:6">
      <c r="A272">
        <v>0</v>
      </c>
      <c r="B272">
        <v>0.91</v>
      </c>
      <c r="C272">
        <v>-0.46</v>
      </c>
      <c r="D272">
        <f t="shared" si="8"/>
        <v>1.0196568050084303</v>
      </c>
      <c r="F272">
        <f t="shared" si="9"/>
        <v>0</v>
      </c>
    </row>
    <row r="273" spans="1:6">
      <c r="A273">
        <v>-0.01</v>
      </c>
      <c r="B273">
        <v>0.88</v>
      </c>
      <c r="C273">
        <v>-0.46</v>
      </c>
      <c r="D273">
        <f t="shared" si="8"/>
        <v>0.9930256794262674</v>
      </c>
      <c r="F273">
        <f t="shared" si="9"/>
        <v>117.60285321211718</v>
      </c>
    </row>
    <row r="274" spans="1:6">
      <c r="A274">
        <v>0</v>
      </c>
      <c r="B274">
        <v>0.9</v>
      </c>
      <c r="C274">
        <v>-0.47</v>
      </c>
      <c r="D274">
        <f t="shared" si="8"/>
        <v>1.0153324578678651</v>
      </c>
      <c r="F274">
        <f t="shared" si="9"/>
        <v>0</v>
      </c>
    </row>
    <row r="275" spans="1:6">
      <c r="A275">
        <v>0.02</v>
      </c>
      <c r="B275">
        <v>0.9</v>
      </c>
      <c r="C275">
        <v>-0.48</v>
      </c>
      <c r="D275">
        <f t="shared" si="8"/>
        <v>1.020196059588548</v>
      </c>
      <c r="F275">
        <f t="shared" si="9"/>
        <v>0</v>
      </c>
    </row>
    <row r="276" spans="1:6">
      <c r="A276">
        <v>0</v>
      </c>
      <c r="B276">
        <v>0.87</v>
      </c>
      <c r="C276">
        <v>-0.48</v>
      </c>
      <c r="D276">
        <f t="shared" si="8"/>
        <v>0.99362970970075171</v>
      </c>
      <c r="F276">
        <f t="shared" si="9"/>
        <v>118.88658176691069</v>
      </c>
    </row>
    <row r="277" spans="1:6">
      <c r="A277">
        <v>0</v>
      </c>
      <c r="B277">
        <v>0.88</v>
      </c>
      <c r="C277">
        <v>-0.47</v>
      </c>
      <c r="D277">
        <f t="shared" si="8"/>
        <v>0.9976472322419383</v>
      </c>
      <c r="F277">
        <f t="shared" si="9"/>
        <v>118.10626982080186</v>
      </c>
    </row>
    <row r="278" spans="1:6">
      <c r="A278">
        <v>-0.01</v>
      </c>
      <c r="B278">
        <v>0.86</v>
      </c>
      <c r="C278">
        <v>-0.48</v>
      </c>
      <c r="D278">
        <f t="shared" si="8"/>
        <v>0.98493654617949877</v>
      </c>
      <c r="F278">
        <f t="shared" si="9"/>
        <v>119.17290402450432</v>
      </c>
    </row>
    <row r="279" spans="1:6">
      <c r="A279">
        <v>-0.01</v>
      </c>
      <c r="B279">
        <v>0.87</v>
      </c>
      <c r="C279">
        <v>-0.48</v>
      </c>
      <c r="D279">
        <f t="shared" si="8"/>
        <v>0.99368002898317331</v>
      </c>
      <c r="F279">
        <f t="shared" si="9"/>
        <v>118.89184015222477</v>
      </c>
    </row>
    <row r="280" spans="1:6">
      <c r="A280">
        <v>0</v>
      </c>
      <c r="B280">
        <v>0.88</v>
      </c>
      <c r="C280">
        <v>-0.49</v>
      </c>
      <c r="D280">
        <f t="shared" si="8"/>
        <v>1.0072239075796403</v>
      </c>
      <c r="F280">
        <f t="shared" si="9"/>
        <v>0</v>
      </c>
    </row>
    <row r="281" spans="1:6">
      <c r="A281">
        <v>-0.01</v>
      </c>
      <c r="B281">
        <v>0.85</v>
      </c>
      <c r="C281">
        <v>-0.5</v>
      </c>
      <c r="D281">
        <f t="shared" si="8"/>
        <v>0.98620484687513066</v>
      </c>
      <c r="F281">
        <f t="shared" si="9"/>
        <v>120.4705520186882</v>
      </c>
    </row>
    <row r="282" spans="1:6">
      <c r="A282">
        <v>-0.01</v>
      </c>
      <c r="B282">
        <v>0.86</v>
      </c>
      <c r="C282">
        <v>-0.51</v>
      </c>
      <c r="D282">
        <f t="shared" si="8"/>
        <v>0.99989999499949989</v>
      </c>
      <c r="F282">
        <f t="shared" si="9"/>
        <v>120.67375821400921</v>
      </c>
    </row>
    <row r="283" spans="1:6">
      <c r="A283">
        <v>-0.01</v>
      </c>
      <c r="B283">
        <v>0.86</v>
      </c>
      <c r="C283">
        <v>-0.51</v>
      </c>
      <c r="D283">
        <f t="shared" si="8"/>
        <v>0.99989999499949989</v>
      </c>
      <c r="F283">
        <f t="shared" si="9"/>
        <v>120.67375821400921</v>
      </c>
    </row>
    <row r="284" spans="1:6">
      <c r="A284">
        <v>0.01</v>
      </c>
      <c r="B284">
        <v>0.86</v>
      </c>
      <c r="C284">
        <v>-0.51</v>
      </c>
      <c r="D284">
        <f t="shared" si="8"/>
        <v>0.99989999499949989</v>
      </c>
      <c r="F284">
        <f t="shared" si="9"/>
        <v>120.67375821400921</v>
      </c>
    </row>
    <row r="285" spans="1:6">
      <c r="A285">
        <v>0</v>
      </c>
      <c r="B285">
        <v>0.86</v>
      </c>
      <c r="C285">
        <v>-0.54</v>
      </c>
      <c r="D285">
        <f t="shared" si="8"/>
        <v>1.0154801819828883</v>
      </c>
      <c r="F285">
        <f t="shared" si="9"/>
        <v>0</v>
      </c>
    </row>
    <row r="286" spans="1:6">
      <c r="A286">
        <v>-0.01</v>
      </c>
      <c r="B286">
        <v>0.84</v>
      </c>
      <c r="C286">
        <v>-0.54</v>
      </c>
      <c r="D286">
        <f t="shared" si="8"/>
        <v>0.99864908751773251</v>
      </c>
      <c r="F286">
        <f t="shared" si="9"/>
        <v>122.73969451620185</v>
      </c>
    </row>
    <row r="287" spans="1:6">
      <c r="A287">
        <v>-0.01</v>
      </c>
      <c r="B287">
        <v>0.84</v>
      </c>
      <c r="C287">
        <v>-0.53</v>
      </c>
      <c r="D287">
        <f t="shared" si="8"/>
        <v>0.99327740334712133</v>
      </c>
      <c r="F287">
        <f t="shared" si="9"/>
        <v>122.2545760761497</v>
      </c>
    </row>
    <row r="288" spans="1:6">
      <c r="A288">
        <v>0</v>
      </c>
      <c r="B288">
        <v>0.84</v>
      </c>
      <c r="C288">
        <v>-0.53</v>
      </c>
      <c r="D288">
        <f t="shared" si="8"/>
        <v>0.99322706366671254</v>
      </c>
      <c r="F288">
        <f t="shared" si="9"/>
        <v>122.24997416418361</v>
      </c>
    </row>
    <row r="289" spans="1:6">
      <c r="A289">
        <v>0.01</v>
      </c>
      <c r="B289">
        <v>0.84</v>
      </c>
      <c r="C289">
        <v>-0.54</v>
      </c>
      <c r="D289">
        <f t="shared" si="8"/>
        <v>0.99864908751773251</v>
      </c>
      <c r="F289">
        <f t="shared" si="9"/>
        <v>122.73969451620185</v>
      </c>
    </row>
    <row r="290" spans="1:6">
      <c r="A290">
        <v>0.01</v>
      </c>
      <c r="B290">
        <v>0.84</v>
      </c>
      <c r="C290">
        <v>-0.53</v>
      </c>
      <c r="D290">
        <f t="shared" si="8"/>
        <v>0.99327740334712133</v>
      </c>
      <c r="F290">
        <f t="shared" si="9"/>
        <v>122.2545760761497</v>
      </c>
    </row>
    <row r="291" spans="1:6">
      <c r="A291">
        <v>-0.01</v>
      </c>
      <c r="B291">
        <v>0.83</v>
      </c>
      <c r="C291">
        <v>-0.55000000000000004</v>
      </c>
      <c r="D291">
        <f t="shared" si="8"/>
        <v>0.99574093016205778</v>
      </c>
      <c r="F291">
        <f t="shared" si="9"/>
        <v>123.53482981618433</v>
      </c>
    </row>
    <row r="292" spans="1:6">
      <c r="A292">
        <v>0</v>
      </c>
      <c r="B292">
        <v>0.84</v>
      </c>
      <c r="C292">
        <v>-0.54</v>
      </c>
      <c r="D292">
        <f t="shared" si="8"/>
        <v>0.99859901862559419</v>
      </c>
      <c r="F292">
        <f t="shared" si="9"/>
        <v>122.73522627210761</v>
      </c>
    </row>
    <row r="293" spans="1:6">
      <c r="A293">
        <v>0</v>
      </c>
      <c r="B293">
        <v>0.83</v>
      </c>
      <c r="C293">
        <v>-0.54</v>
      </c>
      <c r="D293">
        <f t="shared" si="8"/>
        <v>0.99020199959402222</v>
      </c>
      <c r="F293">
        <f t="shared" si="9"/>
        <v>123.04812486997523</v>
      </c>
    </row>
    <row r="294" spans="1:6">
      <c r="A294">
        <v>-0.02</v>
      </c>
      <c r="B294">
        <v>0.82</v>
      </c>
      <c r="C294">
        <v>-0.55000000000000004</v>
      </c>
      <c r="D294">
        <f t="shared" si="8"/>
        <v>0.98757278212798061</v>
      </c>
      <c r="F294">
        <f t="shared" si="9"/>
        <v>123.86852534435121</v>
      </c>
    </row>
    <row r="295" spans="1:6">
      <c r="A295">
        <v>-0.01</v>
      </c>
      <c r="B295">
        <v>0.83</v>
      </c>
      <c r="C295">
        <v>-0.55000000000000004</v>
      </c>
      <c r="D295">
        <f t="shared" si="8"/>
        <v>0.99574093016205778</v>
      </c>
      <c r="F295">
        <f t="shared" si="9"/>
        <v>123.53482981618433</v>
      </c>
    </row>
    <row r="296" spans="1:6">
      <c r="A296">
        <v>0.01</v>
      </c>
      <c r="B296">
        <v>0.83</v>
      </c>
      <c r="C296">
        <v>-0.56999999999999995</v>
      </c>
      <c r="D296">
        <f t="shared" si="8"/>
        <v>1.0069260151570223</v>
      </c>
      <c r="F296">
        <f t="shared" si="9"/>
        <v>0</v>
      </c>
    </row>
    <row r="297" spans="1:6">
      <c r="A297">
        <v>-0.01</v>
      </c>
      <c r="B297">
        <v>0.82</v>
      </c>
      <c r="C297">
        <v>-0.56999999999999995</v>
      </c>
      <c r="D297">
        <f t="shared" si="8"/>
        <v>0.99869915389971164</v>
      </c>
      <c r="F297">
        <f t="shared" si="9"/>
        <v>124.80814366057632</v>
      </c>
    </row>
    <row r="298" spans="1:6">
      <c r="A298">
        <v>-0.01</v>
      </c>
      <c r="B298">
        <v>0.82</v>
      </c>
      <c r="C298">
        <v>-0.56999999999999995</v>
      </c>
      <c r="D298">
        <f t="shared" si="8"/>
        <v>0.99869915389971164</v>
      </c>
      <c r="F298">
        <f t="shared" si="9"/>
        <v>124.80814366057632</v>
      </c>
    </row>
    <row r="299" spans="1:6">
      <c r="A299">
        <v>-0.02</v>
      </c>
      <c r="B299">
        <v>0.82</v>
      </c>
      <c r="C299">
        <v>-0.59</v>
      </c>
      <c r="D299">
        <f t="shared" si="8"/>
        <v>1.0103959619871803</v>
      </c>
      <c r="F299">
        <f t="shared" si="9"/>
        <v>0</v>
      </c>
    </row>
    <row r="300" spans="1:6">
      <c r="A300">
        <v>0</v>
      </c>
      <c r="B300">
        <v>0.81</v>
      </c>
      <c r="C300">
        <v>-0.56999999999999995</v>
      </c>
      <c r="D300">
        <f t="shared" si="8"/>
        <v>0.99045444115315073</v>
      </c>
      <c r="F300">
        <f t="shared" si="9"/>
        <v>125.13419305691562</v>
      </c>
    </row>
    <row r="301" spans="1:6">
      <c r="A301">
        <v>-0.01</v>
      </c>
      <c r="B301">
        <v>0.8</v>
      </c>
      <c r="C301">
        <v>-0.59</v>
      </c>
      <c r="D301">
        <f t="shared" si="8"/>
        <v>0.99408249154685346</v>
      </c>
      <c r="F301">
        <f t="shared" si="9"/>
        <v>126.41270532798107</v>
      </c>
    </row>
    <row r="302" spans="1:6">
      <c r="A302">
        <v>-0.01</v>
      </c>
      <c r="B302">
        <v>0.79</v>
      </c>
      <c r="C302">
        <v>-0.6</v>
      </c>
      <c r="D302">
        <f t="shared" si="8"/>
        <v>0.99206854601887262</v>
      </c>
      <c r="F302">
        <f t="shared" si="9"/>
        <v>127.22027292819376</v>
      </c>
    </row>
    <row r="303" spans="1:6">
      <c r="A303">
        <v>0.01</v>
      </c>
      <c r="B303">
        <v>0.8</v>
      </c>
      <c r="C303">
        <v>-0.6</v>
      </c>
      <c r="D303">
        <f t="shared" si="8"/>
        <v>1.0000499987500626</v>
      </c>
      <c r="F303">
        <f t="shared" si="9"/>
        <v>0</v>
      </c>
    </row>
    <row r="304" spans="1:6">
      <c r="A304">
        <v>0</v>
      </c>
      <c r="B304">
        <v>0.79</v>
      </c>
      <c r="C304">
        <v>-0.6</v>
      </c>
      <c r="D304">
        <f t="shared" si="8"/>
        <v>0.99201814499534235</v>
      </c>
      <c r="F304">
        <f t="shared" si="9"/>
        <v>127.21644047353459</v>
      </c>
    </row>
    <row r="305" spans="1:6">
      <c r="A305">
        <v>0</v>
      </c>
      <c r="B305">
        <v>0.78</v>
      </c>
      <c r="C305">
        <v>-0.61</v>
      </c>
      <c r="D305">
        <f t="shared" si="8"/>
        <v>0.99020199959402222</v>
      </c>
      <c r="F305">
        <f t="shared" si="9"/>
        <v>128.02723071397352</v>
      </c>
    </row>
    <row r="306" spans="1:6">
      <c r="A306">
        <v>0</v>
      </c>
      <c r="B306">
        <v>0.79</v>
      </c>
      <c r="C306">
        <v>-0.61</v>
      </c>
      <c r="D306">
        <f t="shared" si="8"/>
        <v>0.99809819156233326</v>
      </c>
      <c r="F306">
        <f t="shared" si="9"/>
        <v>127.67359333983045</v>
      </c>
    </row>
    <row r="307" spans="1:6">
      <c r="A307">
        <v>0</v>
      </c>
      <c r="B307">
        <v>0.79</v>
      </c>
      <c r="C307">
        <v>-0.62</v>
      </c>
      <c r="D307">
        <f t="shared" si="8"/>
        <v>1.0042410069301095</v>
      </c>
      <c r="F307">
        <f t="shared" si="9"/>
        <v>0</v>
      </c>
    </row>
    <row r="308" spans="1:6">
      <c r="A308">
        <v>0.01</v>
      </c>
      <c r="B308">
        <v>0.76</v>
      </c>
      <c r="C308">
        <v>-0.64</v>
      </c>
      <c r="D308">
        <f t="shared" si="8"/>
        <v>0.99362970970075171</v>
      </c>
      <c r="F308">
        <f t="shared" si="9"/>
        <v>130.10435320769878</v>
      </c>
    </row>
    <row r="309" spans="1:6">
      <c r="A309">
        <v>0.04</v>
      </c>
      <c r="B309">
        <v>0.77</v>
      </c>
      <c r="C309">
        <v>-0.63</v>
      </c>
      <c r="D309">
        <f t="shared" si="8"/>
        <v>0.99569071503153028</v>
      </c>
      <c r="F309">
        <f t="shared" si="9"/>
        <v>129.34590415777498</v>
      </c>
    </row>
    <row r="310" spans="1:6">
      <c r="A310">
        <v>0.04</v>
      </c>
      <c r="B310">
        <v>0.76</v>
      </c>
      <c r="C310">
        <v>-0.64</v>
      </c>
      <c r="D310">
        <f t="shared" si="8"/>
        <v>0.99438423157248435</v>
      </c>
      <c r="F310">
        <f t="shared" si="9"/>
        <v>130.1559459723544</v>
      </c>
    </row>
    <row r="311" spans="1:6">
      <c r="A311">
        <v>0.02</v>
      </c>
      <c r="B311">
        <v>0.77</v>
      </c>
      <c r="C311">
        <v>-0.67</v>
      </c>
      <c r="D311">
        <f t="shared" si="8"/>
        <v>1.0208819716304134</v>
      </c>
      <c r="F311">
        <f t="shared" si="9"/>
        <v>0</v>
      </c>
    </row>
    <row r="312" spans="1:6">
      <c r="A312">
        <v>0.04</v>
      </c>
      <c r="B312">
        <v>0.75</v>
      </c>
      <c r="C312">
        <v>-0.67</v>
      </c>
      <c r="D312">
        <f t="shared" ref="D312:D375" si="10">SQRT((A312^2)+(B312^2)+(C312^2))</f>
        <v>1.0064790112068907</v>
      </c>
      <c r="F312">
        <f t="shared" ref="F312:F375" si="11">IF(AND(0.95&lt;D312,D312&lt;1),IF(AND(B312&gt;=0,C312&gt;=0),DEGREES(ATAN(B312/SQRT((A312^2)+(C312^2)))),IF(AND(B312&gt;=0,C312&lt;0),180-DEGREES(ATAN(B312/SQRT((A312^2)+(C312^2)))),IF(AND(B312&lt;0,C312&lt;0),180-DEGREES(ATAN(B312/SQRT((A312^2)+(C312^2)))),IF(AND(B312&lt;0,C312&gt;0),360+DEGREES(ATAN(B312/SQRT((A312^2)+(C312^2)))),0)))),0)</f>
        <v>0</v>
      </c>
    </row>
    <row r="313" spans="1:6">
      <c r="A313">
        <v>0.02</v>
      </c>
      <c r="B313">
        <v>0.74</v>
      </c>
      <c r="C313">
        <v>-0.67</v>
      </c>
      <c r="D313">
        <f t="shared" si="10"/>
        <v>0.9984487968844471</v>
      </c>
      <c r="F313">
        <f t="shared" si="11"/>
        <v>132.17055757469575</v>
      </c>
    </row>
    <row r="314" spans="1:6">
      <c r="A314">
        <v>0.02</v>
      </c>
      <c r="B314">
        <v>0.73</v>
      </c>
      <c r="C314">
        <v>-0.68</v>
      </c>
      <c r="D314">
        <f t="shared" si="10"/>
        <v>0.9978476837674175</v>
      </c>
      <c r="F314">
        <f t="shared" si="11"/>
        <v>132.98144044117598</v>
      </c>
    </row>
    <row r="315" spans="1:6">
      <c r="A315">
        <v>0.05</v>
      </c>
      <c r="B315">
        <v>0.74</v>
      </c>
      <c r="C315">
        <v>-0.69</v>
      </c>
      <c r="D315">
        <f t="shared" si="10"/>
        <v>1.0130153009703258</v>
      </c>
      <c r="F315">
        <f t="shared" si="11"/>
        <v>0</v>
      </c>
    </row>
    <row r="316" spans="1:6">
      <c r="A316">
        <v>0.09</v>
      </c>
      <c r="B316">
        <v>0.78</v>
      </c>
      <c r="C316">
        <v>-0.7</v>
      </c>
      <c r="D316">
        <f t="shared" si="10"/>
        <v>1.0519030373565808</v>
      </c>
      <c r="F316">
        <f t="shared" si="11"/>
        <v>0</v>
      </c>
    </row>
    <row r="317" spans="1:6">
      <c r="A317">
        <v>0.03</v>
      </c>
      <c r="B317">
        <v>0.7</v>
      </c>
      <c r="C317">
        <v>-0.7</v>
      </c>
      <c r="D317">
        <f t="shared" si="10"/>
        <v>0.99040395798886016</v>
      </c>
      <c r="F317">
        <f t="shared" si="11"/>
        <v>135.02628515077834</v>
      </c>
    </row>
    <row r="318" spans="1:6">
      <c r="A318">
        <v>0.02</v>
      </c>
      <c r="B318">
        <v>0.71</v>
      </c>
      <c r="C318">
        <v>-0.7</v>
      </c>
      <c r="D318">
        <f t="shared" si="10"/>
        <v>0.99724620831567967</v>
      </c>
      <c r="F318">
        <f t="shared" si="11"/>
        <v>134.60534087058443</v>
      </c>
    </row>
    <row r="319" spans="1:6">
      <c r="A319">
        <v>0.02</v>
      </c>
      <c r="B319">
        <v>0.73</v>
      </c>
      <c r="C319">
        <v>-0.71</v>
      </c>
      <c r="D319">
        <f t="shared" si="10"/>
        <v>1.0185283501208986</v>
      </c>
      <c r="F319">
        <f t="shared" si="11"/>
        <v>0</v>
      </c>
    </row>
    <row r="320" spans="1:6">
      <c r="A320">
        <v>0.02</v>
      </c>
      <c r="B320">
        <v>0.69</v>
      </c>
      <c r="C320">
        <v>-0.72</v>
      </c>
      <c r="D320">
        <f t="shared" si="10"/>
        <v>0.99744674043279113</v>
      </c>
      <c r="F320">
        <f t="shared" si="11"/>
        <v>136.2299133107303</v>
      </c>
    </row>
    <row r="321" spans="1:6">
      <c r="A321">
        <v>-0.02</v>
      </c>
      <c r="B321">
        <v>0.68</v>
      </c>
      <c r="C321">
        <v>-0.74</v>
      </c>
      <c r="D321">
        <f t="shared" si="10"/>
        <v>1.0051865498503252</v>
      </c>
      <c r="F321">
        <f t="shared" si="11"/>
        <v>0</v>
      </c>
    </row>
    <row r="322" spans="1:6">
      <c r="A322">
        <v>0.04</v>
      </c>
      <c r="B322">
        <v>0.71</v>
      </c>
      <c r="C322">
        <v>-0.75</v>
      </c>
      <c r="D322">
        <f t="shared" si="10"/>
        <v>1.0335376142163382</v>
      </c>
      <c r="F322">
        <f t="shared" si="11"/>
        <v>0</v>
      </c>
    </row>
    <row r="323" spans="1:6">
      <c r="A323">
        <v>0.09</v>
      </c>
      <c r="B323">
        <v>0.72</v>
      </c>
      <c r="C323">
        <v>-0.71</v>
      </c>
      <c r="D323">
        <f t="shared" si="10"/>
        <v>1.0151847122568385</v>
      </c>
      <c r="F323">
        <f t="shared" si="11"/>
        <v>0</v>
      </c>
    </row>
    <row r="324" spans="1:6">
      <c r="A324">
        <v>0.04</v>
      </c>
      <c r="B324">
        <v>0.68</v>
      </c>
      <c r="C324">
        <v>-0.7</v>
      </c>
      <c r="D324">
        <f t="shared" si="10"/>
        <v>0.97672923576598236</v>
      </c>
      <c r="F324">
        <f t="shared" si="11"/>
        <v>135.87699061952586</v>
      </c>
    </row>
    <row r="325" spans="1:6">
      <c r="A325">
        <v>0.03</v>
      </c>
      <c r="B325">
        <v>0.68</v>
      </c>
      <c r="C325">
        <v>-0.72</v>
      </c>
      <c r="D325">
        <f t="shared" si="10"/>
        <v>0.99080775128175091</v>
      </c>
      <c r="F325">
        <f t="shared" si="11"/>
        <v>136.66138228991676</v>
      </c>
    </row>
    <row r="326" spans="1:6">
      <c r="A326">
        <v>0.04</v>
      </c>
      <c r="B326">
        <v>0.68</v>
      </c>
      <c r="C326">
        <v>-0.71</v>
      </c>
      <c r="D326">
        <f t="shared" si="10"/>
        <v>0.98392072851424373</v>
      </c>
      <c r="F326">
        <f t="shared" si="11"/>
        <v>136.28175558731704</v>
      </c>
    </row>
    <row r="327" spans="1:6">
      <c r="A327">
        <v>0.02</v>
      </c>
      <c r="B327">
        <v>0.66</v>
      </c>
      <c r="C327">
        <v>-0.71</v>
      </c>
      <c r="D327">
        <f t="shared" si="10"/>
        <v>0.96958754117408086</v>
      </c>
      <c r="F327">
        <f t="shared" si="11"/>
        <v>137.10149021141248</v>
      </c>
    </row>
    <row r="328" spans="1:6">
      <c r="A328">
        <v>0.03</v>
      </c>
      <c r="B328">
        <v>0.68</v>
      </c>
      <c r="C328">
        <v>-0.71</v>
      </c>
      <c r="D328">
        <f t="shared" si="10"/>
        <v>0.98356494447494414</v>
      </c>
      <c r="F328">
        <f t="shared" si="11"/>
        <v>136.26193391293418</v>
      </c>
    </row>
    <row r="329" spans="1:6">
      <c r="A329">
        <v>0.02</v>
      </c>
      <c r="B329">
        <v>0.68</v>
      </c>
      <c r="C329">
        <v>-0.73</v>
      </c>
      <c r="D329">
        <f t="shared" si="10"/>
        <v>0.9978476837674175</v>
      </c>
      <c r="F329">
        <f t="shared" si="11"/>
        <v>137.04163475938884</v>
      </c>
    </row>
    <row r="330" spans="1:6">
      <c r="A330">
        <v>0.02</v>
      </c>
      <c r="B330">
        <v>0.69</v>
      </c>
      <c r="C330">
        <v>-0.74</v>
      </c>
      <c r="D330">
        <f t="shared" si="10"/>
        <v>1.0119782606360672</v>
      </c>
      <c r="F330">
        <f t="shared" si="11"/>
        <v>0</v>
      </c>
    </row>
    <row r="331" spans="1:6">
      <c r="A331">
        <v>0.02</v>
      </c>
      <c r="B331">
        <v>0.7</v>
      </c>
      <c r="C331">
        <v>-0.71</v>
      </c>
      <c r="D331">
        <f t="shared" si="10"/>
        <v>0.99724620831567967</v>
      </c>
      <c r="F331">
        <f t="shared" si="11"/>
        <v>135.41770650622226</v>
      </c>
    </row>
    <row r="332" spans="1:6">
      <c r="A332">
        <v>0.04</v>
      </c>
      <c r="B332">
        <v>0.69</v>
      </c>
      <c r="C332">
        <v>-0.74</v>
      </c>
      <c r="D332">
        <f t="shared" si="10"/>
        <v>1.0125709851659783</v>
      </c>
      <c r="F332">
        <f t="shared" si="11"/>
        <v>0</v>
      </c>
    </row>
    <row r="333" spans="1:6">
      <c r="A333">
        <v>0.05</v>
      </c>
      <c r="B333">
        <v>0.69</v>
      </c>
      <c r="C333">
        <v>-0.75</v>
      </c>
      <c r="D333">
        <f t="shared" si="10"/>
        <v>1.0203430795570674</v>
      </c>
      <c r="F333">
        <f t="shared" si="11"/>
        <v>0</v>
      </c>
    </row>
    <row r="334" spans="1:6">
      <c r="A334">
        <v>0.03</v>
      </c>
      <c r="B334">
        <v>0.67</v>
      </c>
      <c r="C334">
        <v>-0.75</v>
      </c>
      <c r="D334">
        <f t="shared" si="10"/>
        <v>1.0061312041677268</v>
      </c>
      <c r="F334">
        <f t="shared" si="11"/>
        <v>0</v>
      </c>
    </row>
    <row r="335" spans="1:6">
      <c r="A335">
        <v>0.02</v>
      </c>
      <c r="B335">
        <v>0.67</v>
      </c>
      <c r="C335">
        <v>-0.76</v>
      </c>
      <c r="D335">
        <f t="shared" si="10"/>
        <v>1.0133607452432722</v>
      </c>
      <c r="F335">
        <f t="shared" si="11"/>
        <v>0</v>
      </c>
    </row>
    <row r="336" spans="1:6">
      <c r="A336">
        <v>0.04</v>
      </c>
      <c r="B336">
        <v>0.68</v>
      </c>
      <c r="C336">
        <v>-0.74</v>
      </c>
      <c r="D336">
        <f t="shared" si="10"/>
        <v>1.0057832768544126</v>
      </c>
      <c r="F336">
        <f t="shared" si="11"/>
        <v>0</v>
      </c>
    </row>
    <row r="337" spans="1:6">
      <c r="A337">
        <v>0.04</v>
      </c>
      <c r="B337">
        <v>0.66</v>
      </c>
      <c r="C337">
        <v>-0.73</v>
      </c>
      <c r="D337">
        <f t="shared" si="10"/>
        <v>0.98493654617949877</v>
      </c>
      <c r="F337">
        <f t="shared" si="11"/>
        <v>137.92568530254934</v>
      </c>
    </row>
    <row r="338" spans="1:6">
      <c r="A338">
        <v>0.03</v>
      </c>
      <c r="B338">
        <v>0.66</v>
      </c>
      <c r="C338">
        <v>-0.77</v>
      </c>
      <c r="D338">
        <f t="shared" si="10"/>
        <v>1.0145935146648632</v>
      </c>
      <c r="F338">
        <f t="shared" si="11"/>
        <v>0</v>
      </c>
    </row>
    <row r="339" spans="1:6">
      <c r="A339">
        <v>0.02</v>
      </c>
      <c r="B339">
        <v>0.66</v>
      </c>
      <c r="C339">
        <v>-0.75</v>
      </c>
      <c r="D339">
        <f t="shared" si="10"/>
        <v>0.99924971853886457</v>
      </c>
      <c r="F339">
        <f t="shared" si="11"/>
        <v>138.66232221470952</v>
      </c>
    </row>
    <row r="340" spans="1:6">
      <c r="A340">
        <v>0.03</v>
      </c>
      <c r="B340">
        <v>0.66</v>
      </c>
      <c r="C340">
        <v>-0.75</v>
      </c>
      <c r="D340">
        <f t="shared" si="10"/>
        <v>0.99949987493746095</v>
      </c>
      <c r="F340">
        <f t="shared" si="11"/>
        <v>138.67493577733805</v>
      </c>
    </row>
    <row r="341" spans="1:6">
      <c r="A341">
        <v>0.03</v>
      </c>
      <c r="B341">
        <v>0.66</v>
      </c>
      <c r="C341">
        <v>-0.75</v>
      </c>
      <c r="D341">
        <f t="shared" si="10"/>
        <v>0.99949987493746095</v>
      </c>
      <c r="F341">
        <f t="shared" si="11"/>
        <v>138.67493577733805</v>
      </c>
    </row>
    <row r="342" spans="1:6">
      <c r="A342">
        <v>0.02</v>
      </c>
      <c r="B342">
        <v>0.64</v>
      </c>
      <c r="C342">
        <v>-0.77</v>
      </c>
      <c r="D342">
        <f t="shared" si="10"/>
        <v>1.0014489502715553</v>
      </c>
      <c r="F342">
        <f t="shared" si="11"/>
        <v>0</v>
      </c>
    </row>
    <row r="343" spans="1:6">
      <c r="A343">
        <v>0.02</v>
      </c>
      <c r="B343">
        <v>0.68</v>
      </c>
      <c r="C343">
        <v>-0.78</v>
      </c>
      <c r="D343">
        <f t="shared" si="10"/>
        <v>1.0349879226348491</v>
      </c>
      <c r="F343">
        <f t="shared" si="11"/>
        <v>0</v>
      </c>
    </row>
    <row r="344" spans="1:6">
      <c r="A344">
        <v>0.05</v>
      </c>
      <c r="B344">
        <v>0.67</v>
      </c>
      <c r="C344">
        <v>-0.75</v>
      </c>
      <c r="D344">
        <f t="shared" si="10"/>
        <v>1.0069260151570223</v>
      </c>
      <c r="F344">
        <f t="shared" si="11"/>
        <v>0</v>
      </c>
    </row>
    <row r="345" spans="1:6">
      <c r="A345">
        <v>0</v>
      </c>
      <c r="B345">
        <v>0.64</v>
      </c>
      <c r="C345">
        <v>-0.75</v>
      </c>
      <c r="D345">
        <f t="shared" si="10"/>
        <v>0.98595131725658747</v>
      </c>
      <c r="F345">
        <f t="shared" si="11"/>
        <v>139.52476847283418</v>
      </c>
    </row>
    <row r="346" spans="1:6">
      <c r="A346">
        <v>0.01</v>
      </c>
      <c r="B346">
        <v>0.65</v>
      </c>
      <c r="C346">
        <v>-0.76</v>
      </c>
      <c r="D346">
        <f t="shared" si="10"/>
        <v>1.0000999950004998</v>
      </c>
      <c r="F346">
        <f t="shared" si="11"/>
        <v>0</v>
      </c>
    </row>
    <row r="347" spans="1:6">
      <c r="A347">
        <v>0</v>
      </c>
      <c r="B347">
        <v>0.63</v>
      </c>
      <c r="C347">
        <v>-0.75</v>
      </c>
      <c r="D347">
        <f t="shared" si="10"/>
        <v>0.97948966303887053</v>
      </c>
      <c r="F347">
        <f t="shared" si="11"/>
        <v>139.96974072811031</v>
      </c>
    </row>
    <row r="348" spans="1:6">
      <c r="A348">
        <v>0.05</v>
      </c>
      <c r="B348">
        <v>0.64</v>
      </c>
      <c r="C348">
        <v>-0.74</v>
      </c>
      <c r="D348">
        <f t="shared" si="10"/>
        <v>0.97964279204207894</v>
      </c>
      <c r="F348">
        <f t="shared" si="11"/>
        <v>139.20917683563732</v>
      </c>
    </row>
    <row r="349" spans="1:6">
      <c r="A349">
        <v>0.01</v>
      </c>
      <c r="B349">
        <v>0.64</v>
      </c>
      <c r="C349">
        <v>-0.79</v>
      </c>
      <c r="D349">
        <f t="shared" si="10"/>
        <v>1.0167595585978033</v>
      </c>
      <c r="F349">
        <f t="shared" si="11"/>
        <v>0</v>
      </c>
    </row>
    <row r="350" spans="1:6">
      <c r="A350">
        <v>-0.02</v>
      </c>
      <c r="B350">
        <v>0.63</v>
      </c>
      <c r="C350">
        <v>-0.78</v>
      </c>
      <c r="D350">
        <f t="shared" si="10"/>
        <v>1.0028459502834919</v>
      </c>
      <c r="F350">
        <f t="shared" si="11"/>
        <v>0</v>
      </c>
    </row>
    <row r="351" spans="1:6">
      <c r="A351">
        <v>0</v>
      </c>
      <c r="B351">
        <v>0.62</v>
      </c>
      <c r="C351">
        <v>-0.76</v>
      </c>
      <c r="D351">
        <f t="shared" si="10"/>
        <v>0.98081598681913829</v>
      </c>
      <c r="F351">
        <f t="shared" si="11"/>
        <v>140.79279649503215</v>
      </c>
    </row>
    <row r="352" spans="1:6">
      <c r="A352">
        <v>0.01</v>
      </c>
      <c r="B352">
        <v>0.64</v>
      </c>
      <c r="C352">
        <v>-0.78</v>
      </c>
      <c r="D352">
        <f t="shared" si="10"/>
        <v>1.0090094152187083</v>
      </c>
      <c r="F352">
        <f t="shared" si="11"/>
        <v>0</v>
      </c>
    </row>
    <row r="353" spans="1:6">
      <c r="A353">
        <v>0.02</v>
      </c>
      <c r="B353">
        <v>0.64</v>
      </c>
      <c r="C353">
        <v>-0.76</v>
      </c>
      <c r="D353">
        <f t="shared" si="10"/>
        <v>0.99378065990438758</v>
      </c>
      <c r="F353">
        <f t="shared" si="11"/>
        <v>139.90886371735414</v>
      </c>
    </row>
    <row r="354" spans="1:6">
      <c r="A354">
        <v>0</v>
      </c>
      <c r="B354">
        <v>0.63</v>
      </c>
      <c r="C354">
        <v>-0.77</v>
      </c>
      <c r="D354">
        <f t="shared" si="10"/>
        <v>0.99488692824863267</v>
      </c>
      <c r="F354">
        <f t="shared" si="11"/>
        <v>140.71059313749964</v>
      </c>
    </row>
    <row r="355" spans="1:6">
      <c r="A355">
        <v>0</v>
      </c>
      <c r="B355">
        <v>0.63</v>
      </c>
      <c r="C355">
        <v>-0.8</v>
      </c>
      <c r="D355">
        <f t="shared" si="10"/>
        <v>1.0182828683622249</v>
      </c>
      <c r="F355">
        <f t="shared" si="11"/>
        <v>0</v>
      </c>
    </row>
    <row r="356" spans="1:6">
      <c r="A356">
        <v>0.02</v>
      </c>
      <c r="B356">
        <v>0.64</v>
      </c>
      <c r="C356">
        <v>-0.79</v>
      </c>
      <c r="D356">
        <f t="shared" si="10"/>
        <v>1.0169070754006975</v>
      </c>
      <c r="F356">
        <f t="shared" si="11"/>
        <v>0</v>
      </c>
    </row>
    <row r="357" spans="1:6">
      <c r="A357">
        <v>0.04</v>
      </c>
      <c r="B357">
        <v>0.62</v>
      </c>
      <c r="C357">
        <v>-0.74</v>
      </c>
      <c r="D357">
        <f t="shared" si="10"/>
        <v>0.96622978633449297</v>
      </c>
      <c r="F357">
        <f t="shared" si="11"/>
        <v>140.08359136033192</v>
      </c>
    </row>
    <row r="358" spans="1:6">
      <c r="A358">
        <v>0.12</v>
      </c>
      <c r="B358">
        <v>0.59</v>
      </c>
      <c r="C358">
        <v>-0.68</v>
      </c>
      <c r="D358">
        <f t="shared" si="10"/>
        <v>0.90824005637276317</v>
      </c>
      <c r="F358">
        <f t="shared" si="11"/>
        <v>0</v>
      </c>
    </row>
    <row r="359" spans="1:6">
      <c r="A359">
        <v>0.04</v>
      </c>
      <c r="B359">
        <v>0.61</v>
      </c>
      <c r="C359">
        <v>-0.75</v>
      </c>
      <c r="D359">
        <f t="shared" si="10"/>
        <v>0.96757428655375077</v>
      </c>
      <c r="F359">
        <f t="shared" si="11"/>
        <v>140.91721941612212</v>
      </c>
    </row>
    <row r="360" spans="1:6">
      <c r="A360">
        <v>0.02</v>
      </c>
      <c r="B360">
        <v>0.59</v>
      </c>
      <c r="C360">
        <v>-0.78</v>
      </c>
      <c r="D360">
        <f t="shared" si="10"/>
        <v>0.97821265581671968</v>
      </c>
      <c r="F360">
        <f t="shared" si="11"/>
        <v>142.90482373237955</v>
      </c>
    </row>
    <row r="361" spans="1:6">
      <c r="A361">
        <v>-0.01</v>
      </c>
      <c r="B361">
        <v>0.6</v>
      </c>
      <c r="C361">
        <v>-0.83</v>
      </c>
      <c r="D361">
        <f t="shared" si="10"/>
        <v>1.0242070103255494</v>
      </c>
      <c r="F361">
        <f t="shared" si="11"/>
        <v>0</v>
      </c>
    </row>
    <row r="362" spans="1:6">
      <c r="A362">
        <v>-0.02</v>
      </c>
      <c r="B362">
        <v>0.56999999999999995</v>
      </c>
      <c r="C362">
        <v>-0.85</v>
      </c>
      <c r="D362">
        <f t="shared" si="10"/>
        <v>1.0236210236215353</v>
      </c>
      <c r="F362">
        <f t="shared" si="11"/>
        <v>0</v>
      </c>
    </row>
    <row r="363" spans="1:6">
      <c r="A363">
        <v>-0.01</v>
      </c>
      <c r="B363">
        <v>0.57999999999999996</v>
      </c>
      <c r="C363">
        <v>-0.84</v>
      </c>
      <c r="D363">
        <f t="shared" si="10"/>
        <v>1.0208329931972222</v>
      </c>
      <c r="F363">
        <f t="shared" si="11"/>
        <v>0</v>
      </c>
    </row>
    <row r="364" spans="1:6">
      <c r="A364">
        <v>-0.01</v>
      </c>
      <c r="B364">
        <v>0.57999999999999996</v>
      </c>
      <c r="C364">
        <v>-0.86</v>
      </c>
      <c r="D364">
        <f t="shared" si="10"/>
        <v>1.0373523991392701</v>
      </c>
      <c r="F364">
        <f t="shared" si="11"/>
        <v>0</v>
      </c>
    </row>
    <row r="365" spans="1:6">
      <c r="A365">
        <v>-0.01</v>
      </c>
      <c r="B365">
        <v>0.59</v>
      </c>
      <c r="C365">
        <v>-0.86</v>
      </c>
      <c r="D365">
        <f t="shared" si="10"/>
        <v>1.0429765098025938</v>
      </c>
      <c r="F365">
        <f t="shared" si="11"/>
        <v>0</v>
      </c>
    </row>
    <row r="366" spans="1:6">
      <c r="A366">
        <v>0.02</v>
      </c>
      <c r="B366">
        <v>0.56000000000000005</v>
      </c>
      <c r="C366">
        <v>-0.8</v>
      </c>
      <c r="D366">
        <f t="shared" si="10"/>
        <v>0.97672923576598247</v>
      </c>
      <c r="F366">
        <f t="shared" si="11"/>
        <v>145.01638843677713</v>
      </c>
    </row>
    <row r="367" spans="1:6">
      <c r="A367">
        <v>0.01</v>
      </c>
      <c r="B367">
        <v>0.54</v>
      </c>
      <c r="C367">
        <v>-0.81</v>
      </c>
      <c r="D367">
        <f t="shared" si="10"/>
        <v>0.97355020414973992</v>
      </c>
      <c r="F367">
        <f t="shared" si="11"/>
        <v>146.31194754819856</v>
      </c>
    </row>
    <row r="368" spans="1:6">
      <c r="A368">
        <v>0</v>
      </c>
      <c r="B368">
        <v>0.56999999999999995</v>
      </c>
      <c r="C368">
        <v>-0.82</v>
      </c>
      <c r="D368">
        <f t="shared" si="10"/>
        <v>0.99864908751773251</v>
      </c>
      <c r="F368">
        <f t="shared" si="11"/>
        <v>145.19598824728678</v>
      </c>
    </row>
    <row r="369" spans="1:6">
      <c r="A369">
        <v>-0.02</v>
      </c>
      <c r="B369">
        <v>0.55000000000000004</v>
      </c>
      <c r="C369">
        <v>-0.84</v>
      </c>
      <c r="D369">
        <f t="shared" si="10"/>
        <v>1.0042410069301093</v>
      </c>
      <c r="F369">
        <f t="shared" si="11"/>
        <v>0</v>
      </c>
    </row>
    <row r="370" spans="1:6">
      <c r="A370">
        <v>-0.02</v>
      </c>
      <c r="B370">
        <v>0.55000000000000004</v>
      </c>
      <c r="C370">
        <v>-0.84</v>
      </c>
      <c r="D370">
        <f t="shared" si="10"/>
        <v>1.0042410069301093</v>
      </c>
      <c r="F370">
        <f t="shared" si="11"/>
        <v>0</v>
      </c>
    </row>
    <row r="371" spans="1:6">
      <c r="A371">
        <v>0.02</v>
      </c>
      <c r="B371">
        <v>0.55000000000000004</v>
      </c>
      <c r="C371">
        <v>-0.81</v>
      </c>
      <c r="D371">
        <f t="shared" si="10"/>
        <v>0.97928545378760745</v>
      </c>
      <c r="F371">
        <f t="shared" si="11"/>
        <v>145.83112524680814</v>
      </c>
    </row>
    <row r="372" spans="1:6">
      <c r="A372">
        <v>-0.02</v>
      </c>
      <c r="B372">
        <v>0.52</v>
      </c>
      <c r="C372">
        <v>-0.85</v>
      </c>
      <c r="D372">
        <f t="shared" si="10"/>
        <v>0.99664436987322613</v>
      </c>
      <c r="F372">
        <f t="shared" si="11"/>
        <v>148.55023468018925</v>
      </c>
    </row>
    <row r="373" spans="1:6">
      <c r="A373">
        <v>-0.01</v>
      </c>
      <c r="B373">
        <v>0.54</v>
      </c>
      <c r="C373">
        <v>-0.85</v>
      </c>
      <c r="D373">
        <f t="shared" si="10"/>
        <v>1.0070749723828907</v>
      </c>
      <c r="F373">
        <f t="shared" si="11"/>
        <v>0</v>
      </c>
    </row>
    <row r="374" spans="1:6">
      <c r="A374">
        <v>-0.01</v>
      </c>
      <c r="B374">
        <v>0.54</v>
      </c>
      <c r="C374">
        <v>-0.9</v>
      </c>
      <c r="D374">
        <f t="shared" si="10"/>
        <v>1.0496189784869556</v>
      </c>
      <c r="F374">
        <f t="shared" si="11"/>
        <v>0</v>
      </c>
    </row>
    <row r="375" spans="1:6">
      <c r="A375">
        <v>0.06</v>
      </c>
      <c r="B375">
        <v>0.59</v>
      </c>
      <c r="C375">
        <v>-0.82</v>
      </c>
      <c r="D375">
        <f t="shared" si="10"/>
        <v>1.0119782606360672</v>
      </c>
      <c r="F375">
        <f t="shared" si="11"/>
        <v>0</v>
      </c>
    </row>
    <row r="376" spans="1:6">
      <c r="A376">
        <v>0</v>
      </c>
      <c r="B376">
        <v>0.51</v>
      </c>
      <c r="C376">
        <v>-0.85</v>
      </c>
      <c r="D376">
        <f t="shared" ref="D376:D439" si="12">SQRT((A376^2)+(B376^2)+(C376^2))</f>
        <v>0.99126182212370106</v>
      </c>
      <c r="F376">
        <f t="shared" ref="F376:F439" si="13">IF(AND(0.95&lt;D376,D376&lt;1),IF(AND(B376&gt;=0,C376&gt;=0),DEGREES(ATAN(B376/SQRT((A376^2)+(C376^2)))),IF(AND(B376&gt;=0,C376&lt;0),180-DEGREES(ATAN(B376/SQRT((A376^2)+(C376^2)))),IF(AND(B376&lt;0,C376&lt;0),180-DEGREES(ATAN(B376/SQRT((A376^2)+(C376^2)))),IF(AND(B376&lt;0,C376&gt;0),360+DEGREES(ATAN(B376/SQRT((A376^2)+(C376^2)))),0)))),0)</f>
        <v>149.03624346792648</v>
      </c>
    </row>
    <row r="377" spans="1:6">
      <c r="A377">
        <v>-0.02</v>
      </c>
      <c r="B377">
        <v>0.53</v>
      </c>
      <c r="C377">
        <v>-0.88</v>
      </c>
      <c r="D377">
        <f t="shared" si="12"/>
        <v>1.0274726273726225</v>
      </c>
      <c r="F377">
        <f t="shared" si="13"/>
        <v>0</v>
      </c>
    </row>
    <row r="378" spans="1:6">
      <c r="A378">
        <v>0</v>
      </c>
      <c r="B378">
        <v>0.52</v>
      </c>
      <c r="C378">
        <v>-0.84</v>
      </c>
      <c r="D378">
        <f t="shared" si="12"/>
        <v>0.98792712281827755</v>
      </c>
      <c r="F378">
        <f t="shared" si="13"/>
        <v>148.24051991518721</v>
      </c>
    </row>
    <row r="379" spans="1:6">
      <c r="A379">
        <v>-0.01</v>
      </c>
      <c r="B379">
        <v>0.51</v>
      </c>
      <c r="C379">
        <v>-0.88</v>
      </c>
      <c r="D379">
        <f t="shared" si="12"/>
        <v>1.017152889196113</v>
      </c>
      <c r="F379">
        <f t="shared" si="13"/>
        <v>0</v>
      </c>
    </row>
    <row r="380" spans="1:6">
      <c r="A380">
        <v>0.01</v>
      </c>
      <c r="B380">
        <v>0.52</v>
      </c>
      <c r="C380">
        <v>-0.84</v>
      </c>
      <c r="D380">
        <f t="shared" si="12"/>
        <v>0.98797773254259125</v>
      </c>
      <c r="F380">
        <f t="shared" si="13"/>
        <v>148.24233680773065</v>
      </c>
    </row>
    <row r="381" spans="1:6">
      <c r="A381">
        <v>0.01</v>
      </c>
      <c r="B381">
        <v>0.51</v>
      </c>
      <c r="C381">
        <v>-0.83</v>
      </c>
      <c r="D381">
        <f t="shared" si="12"/>
        <v>0.97421763482293833</v>
      </c>
      <c r="F381">
        <f t="shared" si="13"/>
        <v>148.4328835971429</v>
      </c>
    </row>
    <row r="382" spans="1:6">
      <c r="A382">
        <v>-0.01</v>
      </c>
      <c r="B382">
        <v>0.49</v>
      </c>
      <c r="C382">
        <v>-0.86</v>
      </c>
      <c r="D382">
        <f t="shared" si="12"/>
        <v>0.98984847325234582</v>
      </c>
      <c r="F382">
        <f t="shared" si="13"/>
        <v>150.32858383160001</v>
      </c>
    </row>
    <row r="383" spans="1:6">
      <c r="A383">
        <v>-0.01</v>
      </c>
      <c r="B383">
        <v>0.47</v>
      </c>
      <c r="C383">
        <v>-0.86</v>
      </c>
      <c r="D383">
        <f t="shared" si="12"/>
        <v>0.98010203550446717</v>
      </c>
      <c r="F383">
        <f t="shared" si="13"/>
        <v>151.34451243003886</v>
      </c>
    </row>
    <row r="384" spans="1:6">
      <c r="A384">
        <v>-0.02</v>
      </c>
      <c r="B384">
        <v>0.5</v>
      </c>
      <c r="C384">
        <v>-0.86</v>
      </c>
      <c r="D384">
        <f t="shared" si="12"/>
        <v>0.99498743710661997</v>
      </c>
      <c r="F384">
        <f t="shared" si="13"/>
        <v>149.83321001636543</v>
      </c>
    </row>
    <row r="385" spans="1:6">
      <c r="A385">
        <v>0.01</v>
      </c>
      <c r="B385">
        <v>0.51</v>
      </c>
      <c r="C385">
        <v>-0.86</v>
      </c>
      <c r="D385">
        <f t="shared" si="12"/>
        <v>0.99989999499949989</v>
      </c>
      <c r="F385">
        <f t="shared" si="13"/>
        <v>149.33277260416449</v>
      </c>
    </row>
    <row r="386" spans="1:6">
      <c r="A386">
        <v>0</v>
      </c>
      <c r="B386">
        <v>0.49</v>
      </c>
      <c r="C386">
        <v>-0.9</v>
      </c>
      <c r="D386">
        <f t="shared" si="12"/>
        <v>1.0247438704378768</v>
      </c>
      <c r="F386">
        <f t="shared" si="13"/>
        <v>0</v>
      </c>
    </row>
    <row r="387" spans="1:6">
      <c r="A387">
        <v>-0.04</v>
      </c>
      <c r="B387">
        <v>0.46</v>
      </c>
      <c r="C387">
        <v>-0.9</v>
      </c>
      <c r="D387">
        <f t="shared" si="12"/>
        <v>1.0115334893121435</v>
      </c>
      <c r="F387">
        <f t="shared" si="13"/>
        <v>0</v>
      </c>
    </row>
    <row r="388" spans="1:6">
      <c r="A388">
        <v>0</v>
      </c>
      <c r="B388">
        <v>0.48</v>
      </c>
      <c r="C388">
        <v>-0.88</v>
      </c>
      <c r="D388">
        <f t="shared" si="12"/>
        <v>1.0023971268913334</v>
      </c>
      <c r="F388">
        <f t="shared" si="13"/>
        <v>0</v>
      </c>
    </row>
    <row r="389" spans="1:6">
      <c r="A389">
        <v>0.02</v>
      </c>
      <c r="B389">
        <v>0.46</v>
      </c>
      <c r="C389">
        <v>-0.88</v>
      </c>
      <c r="D389">
        <f t="shared" si="12"/>
        <v>0.99317672143481084</v>
      </c>
      <c r="F389">
        <f t="shared" si="13"/>
        <v>152.40877717956459</v>
      </c>
    </row>
    <row r="390" spans="1:6">
      <c r="A390">
        <v>-0.01</v>
      </c>
      <c r="B390">
        <v>0.45</v>
      </c>
      <c r="C390">
        <v>-0.9</v>
      </c>
      <c r="D390">
        <f t="shared" si="12"/>
        <v>1.0062802790475425</v>
      </c>
      <c r="F390">
        <f t="shared" si="13"/>
        <v>0</v>
      </c>
    </row>
    <row r="391" spans="1:6">
      <c r="A391">
        <v>-0.02</v>
      </c>
      <c r="B391">
        <v>0.43</v>
      </c>
      <c r="C391">
        <v>-0.9</v>
      </c>
      <c r="D391">
        <f t="shared" si="12"/>
        <v>0.9976472322419383</v>
      </c>
      <c r="F391">
        <f t="shared" si="13"/>
        <v>154.46806681970523</v>
      </c>
    </row>
    <row r="392" spans="1:6">
      <c r="A392">
        <v>0</v>
      </c>
      <c r="B392">
        <v>0.44</v>
      </c>
      <c r="C392">
        <v>-0.9</v>
      </c>
      <c r="D392">
        <f t="shared" si="12"/>
        <v>1.0017983829094554</v>
      </c>
      <c r="F392">
        <f t="shared" si="13"/>
        <v>0</v>
      </c>
    </row>
    <row r="393" spans="1:6">
      <c r="A393">
        <v>0.01</v>
      </c>
      <c r="B393">
        <v>0.43</v>
      </c>
      <c r="C393">
        <v>-0.88</v>
      </c>
      <c r="D393">
        <f t="shared" si="12"/>
        <v>0.97948966303887042</v>
      </c>
      <c r="F393">
        <f t="shared" si="13"/>
        <v>153.95964251271187</v>
      </c>
    </row>
    <row r="394" spans="1:6">
      <c r="A394">
        <v>0</v>
      </c>
      <c r="B394">
        <v>0.41</v>
      </c>
      <c r="C394">
        <v>-0.89</v>
      </c>
      <c r="D394">
        <f t="shared" si="12"/>
        <v>0.97989795387070788</v>
      </c>
      <c r="F394">
        <f t="shared" si="13"/>
        <v>155.26569747094752</v>
      </c>
    </row>
    <row r="395" spans="1:6">
      <c r="A395">
        <v>-0.01</v>
      </c>
      <c r="B395">
        <v>0.4</v>
      </c>
      <c r="C395">
        <v>-0.92</v>
      </c>
      <c r="D395">
        <f t="shared" si="12"/>
        <v>1.0032447358446492</v>
      </c>
      <c r="F395">
        <f t="shared" si="13"/>
        <v>0</v>
      </c>
    </row>
    <row r="396" spans="1:6">
      <c r="A396">
        <v>0</v>
      </c>
      <c r="B396">
        <v>0.39</v>
      </c>
      <c r="C396">
        <v>-0.92</v>
      </c>
      <c r="D396">
        <f t="shared" si="12"/>
        <v>0.99924971853886457</v>
      </c>
      <c r="F396">
        <f t="shared" si="13"/>
        <v>157.02727866917132</v>
      </c>
    </row>
    <row r="397" spans="1:6">
      <c r="A397">
        <v>0</v>
      </c>
      <c r="B397">
        <v>0.4</v>
      </c>
      <c r="C397">
        <v>-0.92</v>
      </c>
      <c r="D397">
        <f t="shared" si="12"/>
        <v>1.0031948963187562</v>
      </c>
      <c r="F397">
        <f t="shared" si="13"/>
        <v>0</v>
      </c>
    </row>
    <row r="398" spans="1:6">
      <c r="A398">
        <v>0.01</v>
      </c>
      <c r="B398">
        <v>0.39</v>
      </c>
      <c r="C398">
        <v>-0.93</v>
      </c>
      <c r="D398">
        <f t="shared" si="12"/>
        <v>1.0085137579626766</v>
      </c>
      <c r="F398">
        <f t="shared" si="13"/>
        <v>0</v>
      </c>
    </row>
    <row r="399" spans="1:6">
      <c r="A399">
        <v>-0.02</v>
      </c>
      <c r="B399">
        <v>0.34</v>
      </c>
      <c r="C399">
        <v>-0.93</v>
      </c>
      <c r="D399">
        <f t="shared" si="12"/>
        <v>0.99040395798886027</v>
      </c>
      <c r="F399">
        <f t="shared" si="13"/>
        <v>159.92229383696892</v>
      </c>
    </row>
    <row r="400" spans="1:6">
      <c r="A400">
        <v>0</v>
      </c>
      <c r="B400">
        <v>0.35</v>
      </c>
      <c r="C400">
        <v>-0.93</v>
      </c>
      <c r="D400">
        <f t="shared" si="12"/>
        <v>0.99368002898317331</v>
      </c>
      <c r="F400">
        <f t="shared" si="13"/>
        <v>159.37646861667477</v>
      </c>
    </row>
    <row r="401" spans="1:6">
      <c r="A401">
        <v>-0.01</v>
      </c>
      <c r="B401">
        <v>0.36</v>
      </c>
      <c r="C401">
        <v>-0.95</v>
      </c>
      <c r="D401">
        <f t="shared" si="12"/>
        <v>1.0159724405711013</v>
      </c>
      <c r="F401">
        <f t="shared" si="13"/>
        <v>0</v>
      </c>
    </row>
    <row r="402" spans="1:6">
      <c r="A402">
        <v>0</v>
      </c>
      <c r="B402">
        <v>0.33</v>
      </c>
      <c r="C402">
        <v>-0.94</v>
      </c>
      <c r="D402">
        <f t="shared" si="12"/>
        <v>0.99624294225856369</v>
      </c>
      <c r="F402">
        <f t="shared" si="13"/>
        <v>160.65567072787886</v>
      </c>
    </row>
    <row r="403" spans="1:6">
      <c r="A403">
        <v>0.01</v>
      </c>
      <c r="B403">
        <v>0.33</v>
      </c>
      <c r="C403">
        <v>-0.94</v>
      </c>
      <c r="D403">
        <f t="shared" si="12"/>
        <v>0.99629312955575478</v>
      </c>
      <c r="F403">
        <f t="shared" si="13"/>
        <v>160.65668397188367</v>
      </c>
    </row>
    <row r="404" spans="1:6">
      <c r="A404">
        <v>-0.02</v>
      </c>
      <c r="B404">
        <v>0.33</v>
      </c>
      <c r="C404">
        <v>-0.96</v>
      </c>
      <c r="D404">
        <f t="shared" si="12"/>
        <v>1.0153324578678651</v>
      </c>
      <c r="F404">
        <f t="shared" si="13"/>
        <v>0</v>
      </c>
    </row>
    <row r="405" spans="1:6">
      <c r="A405">
        <v>0</v>
      </c>
      <c r="B405">
        <v>0.31</v>
      </c>
      <c r="C405">
        <v>-0.94</v>
      </c>
      <c r="D405">
        <f t="shared" si="12"/>
        <v>0.98979795918156954</v>
      </c>
      <c r="F405">
        <f t="shared" si="13"/>
        <v>161.74810416292146</v>
      </c>
    </row>
    <row r="406" spans="1:6">
      <c r="A406">
        <v>-0.01</v>
      </c>
      <c r="B406">
        <v>0.32</v>
      </c>
      <c r="C406">
        <v>-0.94</v>
      </c>
      <c r="D406">
        <f t="shared" si="12"/>
        <v>0.9930256794262674</v>
      </c>
      <c r="F406">
        <f t="shared" si="13"/>
        <v>161.20110385784824</v>
      </c>
    </row>
    <row r="407" spans="1:6">
      <c r="A407">
        <v>0</v>
      </c>
      <c r="B407">
        <v>0.26</v>
      </c>
      <c r="C407">
        <v>-0.95</v>
      </c>
      <c r="D407">
        <f t="shared" si="12"/>
        <v>0.98493654617949877</v>
      </c>
      <c r="F407">
        <f t="shared" si="13"/>
        <v>164.69386102591014</v>
      </c>
    </row>
    <row r="408" spans="1:6">
      <c r="A408">
        <v>0.01</v>
      </c>
      <c r="B408">
        <v>0.28000000000000003</v>
      </c>
      <c r="C408">
        <v>-0.96</v>
      </c>
      <c r="D408">
        <f t="shared" si="12"/>
        <v>1.0000499987500624</v>
      </c>
      <c r="F408">
        <f t="shared" si="13"/>
        <v>0</v>
      </c>
    </row>
    <row r="409" spans="1:6">
      <c r="A409">
        <v>0.01</v>
      </c>
      <c r="B409">
        <v>0.24</v>
      </c>
      <c r="C409">
        <v>-0.95</v>
      </c>
      <c r="D409">
        <f t="shared" si="12"/>
        <v>0.97989795387070788</v>
      </c>
      <c r="F409">
        <f t="shared" si="13"/>
        <v>165.82268933847362</v>
      </c>
    </row>
    <row r="410" spans="1:6">
      <c r="A410">
        <v>0</v>
      </c>
      <c r="B410">
        <v>0.24</v>
      </c>
      <c r="C410">
        <v>-0.97</v>
      </c>
      <c r="D410">
        <f t="shared" si="12"/>
        <v>0.99924971853886446</v>
      </c>
      <c r="F410">
        <f t="shared" si="13"/>
        <v>166.10282368498463</v>
      </c>
    </row>
    <row r="411" spans="1:6">
      <c r="A411">
        <v>-0.01</v>
      </c>
      <c r="B411">
        <v>0.24</v>
      </c>
      <c r="C411">
        <v>-0.97</v>
      </c>
      <c r="D411">
        <f t="shared" si="12"/>
        <v>0.99929975482834976</v>
      </c>
      <c r="F411">
        <f t="shared" si="13"/>
        <v>166.10353350916537</v>
      </c>
    </row>
    <row r="412" spans="1:6">
      <c r="A412">
        <v>-0.01</v>
      </c>
      <c r="B412">
        <v>0.23</v>
      </c>
      <c r="C412">
        <v>-1</v>
      </c>
      <c r="D412">
        <f t="shared" si="12"/>
        <v>1.0261578825892241</v>
      </c>
      <c r="F412">
        <f t="shared" si="13"/>
        <v>0</v>
      </c>
    </row>
    <row r="413" spans="1:6">
      <c r="A413">
        <v>0.01</v>
      </c>
      <c r="B413">
        <v>0.24</v>
      </c>
      <c r="C413">
        <v>-0.97</v>
      </c>
      <c r="D413">
        <f t="shared" si="12"/>
        <v>0.99929975482834976</v>
      </c>
      <c r="F413">
        <f t="shared" si="13"/>
        <v>166.10353350916537</v>
      </c>
    </row>
    <row r="414" spans="1:6">
      <c r="A414">
        <v>0.01</v>
      </c>
      <c r="B414">
        <v>0.2</v>
      </c>
      <c r="C414">
        <v>-0.94</v>
      </c>
      <c r="D414">
        <f t="shared" si="12"/>
        <v>0.96109312764164534</v>
      </c>
      <c r="F414">
        <f t="shared" si="13"/>
        <v>167.98918150896887</v>
      </c>
    </row>
    <row r="415" spans="1:6">
      <c r="A415">
        <v>-0.01</v>
      </c>
      <c r="B415">
        <v>0.17</v>
      </c>
      <c r="C415">
        <v>-0.96</v>
      </c>
      <c r="D415">
        <f t="shared" si="12"/>
        <v>0.97498717940288837</v>
      </c>
      <c r="F415">
        <f t="shared" si="13"/>
        <v>169.95851004772859</v>
      </c>
    </row>
    <row r="416" spans="1:6">
      <c r="A416">
        <v>0</v>
      </c>
      <c r="B416">
        <v>0.16</v>
      </c>
      <c r="C416">
        <v>-0.97</v>
      </c>
      <c r="D416">
        <f t="shared" si="12"/>
        <v>0.98310731865854806</v>
      </c>
      <c r="F416">
        <f t="shared" si="13"/>
        <v>170.63349004298789</v>
      </c>
    </row>
    <row r="417" spans="1:6">
      <c r="A417">
        <v>-0.01</v>
      </c>
      <c r="B417">
        <v>0.18</v>
      </c>
      <c r="C417">
        <v>-0.98</v>
      </c>
      <c r="D417">
        <f t="shared" si="12"/>
        <v>0.9964436762808021</v>
      </c>
      <c r="F417">
        <f t="shared" si="13"/>
        <v>169.59281864876749</v>
      </c>
    </row>
    <row r="418" spans="1:6">
      <c r="A418">
        <v>-0.02</v>
      </c>
      <c r="B418">
        <v>0.21</v>
      </c>
      <c r="C418">
        <v>-0.98</v>
      </c>
      <c r="D418">
        <f t="shared" si="12"/>
        <v>1.0024470060806208</v>
      </c>
      <c r="F418">
        <f t="shared" si="13"/>
        <v>0</v>
      </c>
    </row>
    <row r="419" spans="1:6">
      <c r="A419">
        <v>-0.01</v>
      </c>
      <c r="B419">
        <v>0.15</v>
      </c>
      <c r="C419">
        <v>-0.98</v>
      </c>
      <c r="D419">
        <f t="shared" si="12"/>
        <v>0.9914635646356349</v>
      </c>
      <c r="F419">
        <f t="shared" si="13"/>
        <v>171.2982222924536</v>
      </c>
    </row>
    <row r="420" spans="1:6">
      <c r="A420">
        <v>-0.03</v>
      </c>
      <c r="B420">
        <v>0.17</v>
      </c>
      <c r="C420">
        <v>-0.99</v>
      </c>
      <c r="D420">
        <f t="shared" si="12"/>
        <v>1.0049378090210359</v>
      </c>
      <c r="F420">
        <f t="shared" si="13"/>
        <v>0</v>
      </c>
    </row>
    <row r="421" spans="1:6">
      <c r="A421">
        <v>-0.04</v>
      </c>
      <c r="B421">
        <v>0.17</v>
      </c>
      <c r="C421">
        <v>-1.03</v>
      </c>
      <c r="D421">
        <f t="shared" si="12"/>
        <v>1.04470091413763</v>
      </c>
      <c r="F421">
        <f t="shared" si="13"/>
        <v>0</v>
      </c>
    </row>
    <row r="422" spans="1:6">
      <c r="A422">
        <v>-0.04</v>
      </c>
      <c r="B422">
        <v>0.17</v>
      </c>
      <c r="C422">
        <v>-1.01</v>
      </c>
      <c r="D422">
        <f t="shared" si="12"/>
        <v>1.024987804805501</v>
      </c>
      <c r="F422">
        <f t="shared" si="13"/>
        <v>0</v>
      </c>
    </row>
    <row r="423" spans="1:6">
      <c r="A423">
        <v>-0.03</v>
      </c>
      <c r="B423">
        <v>0.14000000000000001</v>
      </c>
      <c r="C423">
        <v>-0.99</v>
      </c>
      <c r="D423">
        <f t="shared" si="12"/>
        <v>1.000299955013495</v>
      </c>
      <c r="F423">
        <f t="shared" si="13"/>
        <v>0</v>
      </c>
    </row>
    <row r="424" spans="1:6">
      <c r="A424">
        <v>-0.03</v>
      </c>
      <c r="B424">
        <v>0.15</v>
      </c>
      <c r="C424">
        <v>-1</v>
      </c>
      <c r="D424">
        <f t="shared" si="12"/>
        <v>1.0116323442832382</v>
      </c>
      <c r="F424">
        <f t="shared" si="13"/>
        <v>0</v>
      </c>
    </row>
    <row r="425" spans="1:6">
      <c r="A425">
        <v>-0.02</v>
      </c>
      <c r="B425">
        <v>0.12</v>
      </c>
      <c r="C425">
        <v>-1.02</v>
      </c>
      <c r="D425">
        <f t="shared" si="12"/>
        <v>1.0272292830717005</v>
      </c>
      <c r="F425">
        <f t="shared" si="13"/>
        <v>0</v>
      </c>
    </row>
    <row r="426" spans="1:6">
      <c r="A426">
        <v>-0.02</v>
      </c>
      <c r="B426">
        <v>0.08</v>
      </c>
      <c r="C426">
        <v>-1.02</v>
      </c>
      <c r="D426">
        <f t="shared" si="12"/>
        <v>1.0233279044372825</v>
      </c>
      <c r="F426">
        <f t="shared" si="13"/>
        <v>0</v>
      </c>
    </row>
    <row r="427" spans="1:6">
      <c r="A427">
        <v>0</v>
      </c>
      <c r="B427">
        <v>0.09</v>
      </c>
      <c r="C427">
        <v>-1.01</v>
      </c>
      <c r="D427">
        <f t="shared" si="12"/>
        <v>1.0140019723846694</v>
      </c>
      <c r="F427">
        <f t="shared" si="13"/>
        <v>0</v>
      </c>
    </row>
    <row r="428" spans="1:6">
      <c r="A428">
        <v>0</v>
      </c>
      <c r="B428">
        <v>0.08</v>
      </c>
      <c r="C428">
        <v>-1</v>
      </c>
      <c r="D428">
        <f t="shared" si="12"/>
        <v>1.0031948963187562</v>
      </c>
      <c r="F428">
        <f t="shared" si="13"/>
        <v>0</v>
      </c>
    </row>
    <row r="429" spans="1:6">
      <c r="A429">
        <v>0.02</v>
      </c>
      <c r="B429">
        <v>7.0000000000000007E-2</v>
      </c>
      <c r="C429">
        <v>-1</v>
      </c>
      <c r="D429">
        <f t="shared" si="12"/>
        <v>1.0026464980241043</v>
      </c>
      <c r="F429">
        <f t="shared" si="13"/>
        <v>0</v>
      </c>
    </row>
    <row r="430" spans="1:6">
      <c r="A430">
        <v>0.03</v>
      </c>
      <c r="B430">
        <v>0.04</v>
      </c>
      <c r="C430">
        <v>-1.01</v>
      </c>
      <c r="D430">
        <f t="shared" si="12"/>
        <v>1.0112368664165681</v>
      </c>
      <c r="F430">
        <f t="shared" si="13"/>
        <v>0</v>
      </c>
    </row>
    <row r="431" spans="1:6">
      <c r="A431">
        <v>0.03</v>
      </c>
      <c r="B431">
        <v>0.04</v>
      </c>
      <c r="C431">
        <v>-1</v>
      </c>
      <c r="D431">
        <f t="shared" si="12"/>
        <v>1.0012492197250393</v>
      </c>
      <c r="F431">
        <f t="shared" si="13"/>
        <v>0</v>
      </c>
    </row>
    <row r="432" spans="1:6">
      <c r="A432">
        <v>0.03</v>
      </c>
      <c r="B432">
        <v>0.04</v>
      </c>
      <c r="C432">
        <v>-0.99</v>
      </c>
      <c r="D432">
        <f t="shared" si="12"/>
        <v>0.99126182212370106</v>
      </c>
      <c r="F432">
        <f t="shared" si="13"/>
        <v>177.68733793338677</v>
      </c>
    </row>
    <row r="433" spans="1:6">
      <c r="A433">
        <v>0.02</v>
      </c>
      <c r="B433">
        <v>0.04</v>
      </c>
      <c r="C433">
        <v>-0.99</v>
      </c>
      <c r="D433">
        <f t="shared" si="12"/>
        <v>0.99100958623012314</v>
      </c>
      <c r="F433">
        <f t="shared" si="13"/>
        <v>177.68674898499242</v>
      </c>
    </row>
    <row r="434" spans="1:6">
      <c r="A434">
        <v>0.03</v>
      </c>
      <c r="B434">
        <v>0.03</v>
      </c>
      <c r="C434">
        <v>-1</v>
      </c>
      <c r="D434">
        <f t="shared" si="12"/>
        <v>1.0008995953640905</v>
      </c>
      <c r="F434">
        <f t="shared" si="13"/>
        <v>0</v>
      </c>
    </row>
    <row r="435" spans="1:6">
      <c r="A435">
        <v>0.04</v>
      </c>
      <c r="B435">
        <v>0.03</v>
      </c>
      <c r="C435">
        <v>-0.98</v>
      </c>
      <c r="D435">
        <f t="shared" si="12"/>
        <v>0.98127468121826111</v>
      </c>
      <c r="F435">
        <f t="shared" si="13"/>
        <v>178.24805297020731</v>
      </c>
    </row>
    <row r="436" spans="1:6">
      <c r="A436">
        <v>0.05</v>
      </c>
      <c r="B436">
        <v>0.03</v>
      </c>
      <c r="C436">
        <v>-0.96</v>
      </c>
      <c r="D436">
        <f t="shared" si="12"/>
        <v>0.96176920308356717</v>
      </c>
      <c r="F436">
        <f t="shared" si="13"/>
        <v>178.21251061250737</v>
      </c>
    </row>
    <row r="437" spans="1:6">
      <c r="A437">
        <v>0.05</v>
      </c>
      <c r="B437">
        <v>0.03</v>
      </c>
      <c r="C437">
        <v>-0.97</v>
      </c>
      <c r="D437">
        <f t="shared" si="12"/>
        <v>0.97175099691227484</v>
      </c>
      <c r="F437">
        <f t="shared" si="13"/>
        <v>178.23087751150067</v>
      </c>
    </row>
    <row r="438" spans="1:6">
      <c r="A438">
        <v>0.06</v>
      </c>
      <c r="B438">
        <v>0.02</v>
      </c>
      <c r="C438">
        <v>-0.99</v>
      </c>
      <c r="D438">
        <f t="shared" si="12"/>
        <v>0.99201814499534224</v>
      </c>
      <c r="F438">
        <f t="shared" si="13"/>
        <v>178.84478601635064</v>
      </c>
    </row>
    <row r="439" spans="1:6">
      <c r="A439">
        <v>0.05</v>
      </c>
      <c r="B439">
        <v>0</v>
      </c>
      <c r="C439">
        <v>-0.99</v>
      </c>
      <c r="D439">
        <f t="shared" si="12"/>
        <v>0.99126182212370106</v>
      </c>
      <c r="F439">
        <f t="shared" si="13"/>
        <v>180</v>
      </c>
    </row>
    <row r="440" spans="1:6">
      <c r="A440">
        <v>0.04</v>
      </c>
      <c r="B440">
        <v>-0.01</v>
      </c>
      <c r="C440">
        <v>-1.01</v>
      </c>
      <c r="D440">
        <f t="shared" ref="D440:D503" si="14">SQRT((A440^2)+(B440^2)+(C440^2))</f>
        <v>1.0108412338245805</v>
      </c>
      <c r="F440">
        <f t="shared" ref="F440:F503" si="15">IF(AND(0.95&lt;D440,D440&lt;1),IF(AND(B440&gt;=0,C440&gt;=0),DEGREES(ATAN(B440/SQRT((A440^2)+(C440^2)))),IF(AND(B440&gt;=0,C440&lt;0),180-DEGREES(ATAN(B440/SQRT((A440^2)+(C440^2)))),IF(AND(B440&lt;0,C440&lt;0),180-DEGREES(ATAN(B440/SQRT((A440^2)+(C440^2)))),IF(AND(B440&lt;0,C440&gt;0),360+DEGREES(ATAN(B440/SQRT((A440^2)+(C440^2)))),0)))),0)</f>
        <v>0</v>
      </c>
    </row>
    <row r="441" spans="1:6">
      <c r="A441">
        <v>0.05</v>
      </c>
      <c r="B441">
        <v>-0.04</v>
      </c>
      <c r="C441">
        <v>-1</v>
      </c>
      <c r="D441">
        <f t="shared" si="14"/>
        <v>1.0020479030465559</v>
      </c>
      <c r="F441">
        <f t="shared" si="15"/>
        <v>0</v>
      </c>
    </row>
    <row r="442" spans="1:6">
      <c r="A442">
        <v>0.02</v>
      </c>
      <c r="B442">
        <v>-0.04</v>
      </c>
      <c r="C442">
        <v>-1.03</v>
      </c>
      <c r="D442">
        <f t="shared" si="14"/>
        <v>1.0309704166463749</v>
      </c>
      <c r="F442">
        <f t="shared" si="15"/>
        <v>0</v>
      </c>
    </row>
    <row r="443" spans="1:6">
      <c r="A443">
        <v>0.02</v>
      </c>
      <c r="B443">
        <v>-7.0000000000000007E-2</v>
      </c>
      <c r="C443">
        <v>-1.04</v>
      </c>
      <c r="D443">
        <f t="shared" si="14"/>
        <v>1.0425449630591479</v>
      </c>
      <c r="F443">
        <f t="shared" si="15"/>
        <v>0</v>
      </c>
    </row>
    <row r="444" spans="1:6">
      <c r="A444">
        <v>0.02</v>
      </c>
      <c r="B444">
        <v>-0.05</v>
      </c>
      <c r="C444">
        <v>-1.04</v>
      </c>
      <c r="D444">
        <f t="shared" si="14"/>
        <v>1.0413932974625868</v>
      </c>
      <c r="F444">
        <f t="shared" si="15"/>
        <v>0</v>
      </c>
    </row>
    <row r="445" spans="1:6">
      <c r="A445">
        <v>0.03</v>
      </c>
      <c r="B445">
        <v>-0.05</v>
      </c>
      <c r="C445">
        <v>-1.02</v>
      </c>
      <c r="D445">
        <f t="shared" si="14"/>
        <v>1.0216653072312869</v>
      </c>
      <c r="F445">
        <f t="shared" si="15"/>
        <v>0</v>
      </c>
    </row>
    <row r="446" spans="1:6">
      <c r="A446">
        <v>0.02</v>
      </c>
      <c r="B446">
        <v>-0.03</v>
      </c>
      <c r="C446">
        <v>-1</v>
      </c>
      <c r="D446">
        <f t="shared" si="14"/>
        <v>1.000649788887201</v>
      </c>
      <c r="F446">
        <f t="shared" si="15"/>
        <v>0</v>
      </c>
    </row>
    <row r="447" spans="1:6">
      <c r="A447">
        <v>0.05</v>
      </c>
      <c r="B447">
        <v>-0.06</v>
      </c>
      <c r="C447">
        <v>-0.96</v>
      </c>
      <c r="D447">
        <f t="shared" si="14"/>
        <v>0.96317184344228002</v>
      </c>
      <c r="F447">
        <f t="shared" si="15"/>
        <v>183.57150604608364</v>
      </c>
    </row>
    <row r="448" spans="1:6">
      <c r="A448">
        <v>0.06</v>
      </c>
      <c r="B448">
        <v>-0.12</v>
      </c>
      <c r="C448">
        <v>-0.95</v>
      </c>
      <c r="D448">
        <f t="shared" si="14"/>
        <v>0.95942691227628174</v>
      </c>
      <c r="F448">
        <f t="shared" si="15"/>
        <v>187.18506763127627</v>
      </c>
    </row>
    <row r="449" spans="1:6">
      <c r="A449">
        <v>7.0000000000000007E-2</v>
      </c>
      <c r="B449">
        <v>-0.11</v>
      </c>
      <c r="C449">
        <v>-0.94</v>
      </c>
      <c r="D449">
        <f t="shared" si="14"/>
        <v>0.94899947312946387</v>
      </c>
      <c r="F449">
        <f t="shared" si="15"/>
        <v>0</v>
      </c>
    </row>
    <row r="450" spans="1:6">
      <c r="A450">
        <v>7.0000000000000007E-2</v>
      </c>
      <c r="B450">
        <v>-0.13</v>
      </c>
      <c r="C450">
        <v>-0.95</v>
      </c>
      <c r="D450">
        <f t="shared" si="14"/>
        <v>0.9614052215377239</v>
      </c>
      <c r="F450">
        <f t="shared" si="15"/>
        <v>187.77126858718876</v>
      </c>
    </row>
    <row r="451" spans="1:6">
      <c r="A451">
        <v>0.09</v>
      </c>
      <c r="B451">
        <v>-0.13</v>
      </c>
      <c r="C451">
        <v>-0.96</v>
      </c>
      <c r="D451">
        <f t="shared" si="14"/>
        <v>0.97293370791642331</v>
      </c>
      <c r="F451">
        <f t="shared" si="15"/>
        <v>187.67862658905534</v>
      </c>
    </row>
    <row r="452" spans="1:6">
      <c r="A452">
        <v>7.0000000000000007E-2</v>
      </c>
      <c r="B452">
        <v>-0.13</v>
      </c>
      <c r="C452">
        <v>-0.97</v>
      </c>
      <c r="D452">
        <f t="shared" si="14"/>
        <v>0.98117276766123096</v>
      </c>
      <c r="F452">
        <f t="shared" si="15"/>
        <v>187.61376408870467</v>
      </c>
    </row>
    <row r="453" spans="1:6">
      <c r="A453">
        <v>0.09</v>
      </c>
      <c r="B453">
        <v>-0.17</v>
      </c>
      <c r="C453">
        <v>-0.97</v>
      </c>
      <c r="D453">
        <f t="shared" si="14"/>
        <v>0.98888826466896651</v>
      </c>
      <c r="F453">
        <f t="shared" si="15"/>
        <v>189.89890194077847</v>
      </c>
    </row>
    <row r="454" spans="1:6">
      <c r="A454">
        <v>7.0000000000000007E-2</v>
      </c>
      <c r="B454">
        <v>-0.17</v>
      </c>
      <c r="C454">
        <v>-0.98</v>
      </c>
      <c r="D454">
        <f t="shared" si="14"/>
        <v>0.99709578276111466</v>
      </c>
      <c r="F454">
        <f t="shared" si="15"/>
        <v>189.81660965159068</v>
      </c>
    </row>
    <row r="455" spans="1:6">
      <c r="A455">
        <v>7.0000000000000007E-2</v>
      </c>
      <c r="B455">
        <v>-0.17</v>
      </c>
      <c r="C455">
        <v>-0.99</v>
      </c>
      <c r="D455">
        <f t="shared" si="14"/>
        <v>1.0069260151570223</v>
      </c>
      <c r="F455">
        <f t="shared" si="15"/>
        <v>0</v>
      </c>
    </row>
    <row r="456" spans="1:6">
      <c r="A456">
        <v>0.05</v>
      </c>
      <c r="B456">
        <v>-0.19</v>
      </c>
      <c r="C456">
        <v>-1.02</v>
      </c>
      <c r="D456">
        <f t="shared" si="14"/>
        <v>1.0387492478938312</v>
      </c>
      <c r="F456">
        <f t="shared" si="15"/>
        <v>0</v>
      </c>
    </row>
    <row r="457" spans="1:6">
      <c r="A457">
        <v>0.04</v>
      </c>
      <c r="B457">
        <v>-0.2</v>
      </c>
      <c r="C457">
        <v>-1</v>
      </c>
      <c r="D457">
        <f t="shared" si="14"/>
        <v>1.020588065773846</v>
      </c>
      <c r="F457">
        <f t="shared" si="15"/>
        <v>0</v>
      </c>
    </row>
    <row r="458" spans="1:6">
      <c r="A458">
        <v>0.05</v>
      </c>
      <c r="B458">
        <v>-0.2</v>
      </c>
      <c r="C458">
        <v>-0.99</v>
      </c>
      <c r="D458">
        <f t="shared" si="14"/>
        <v>1.0112368664165681</v>
      </c>
      <c r="F458">
        <f t="shared" si="15"/>
        <v>0</v>
      </c>
    </row>
    <row r="459" spans="1:6">
      <c r="A459">
        <v>0.05</v>
      </c>
      <c r="B459">
        <v>-0.23</v>
      </c>
      <c r="C459">
        <v>-0.99</v>
      </c>
      <c r="D459">
        <f t="shared" si="14"/>
        <v>1.0175952043912155</v>
      </c>
      <c r="F459">
        <f t="shared" si="15"/>
        <v>0</v>
      </c>
    </row>
    <row r="460" spans="1:6">
      <c r="A460">
        <v>7.0000000000000007E-2</v>
      </c>
      <c r="B460">
        <v>-0.26</v>
      </c>
      <c r="C460">
        <v>-0.98</v>
      </c>
      <c r="D460">
        <f t="shared" si="14"/>
        <v>1.0163168797181319</v>
      </c>
      <c r="F460">
        <f t="shared" si="15"/>
        <v>0</v>
      </c>
    </row>
    <row r="461" spans="1:6">
      <c r="A461">
        <v>0.05</v>
      </c>
      <c r="B461">
        <v>-0.26</v>
      </c>
      <c r="C461">
        <v>-0.96</v>
      </c>
      <c r="D461">
        <f t="shared" si="14"/>
        <v>0.99584135282684461</v>
      </c>
      <c r="F461">
        <f t="shared" si="15"/>
        <v>195.13449726140189</v>
      </c>
    </row>
    <row r="462" spans="1:6">
      <c r="A462">
        <v>0.03</v>
      </c>
      <c r="B462">
        <v>-0.28000000000000003</v>
      </c>
      <c r="C462">
        <v>-0.96</v>
      </c>
      <c r="D462">
        <f t="shared" si="14"/>
        <v>1.0004498987955368</v>
      </c>
      <c r="F462">
        <f t="shared" si="15"/>
        <v>0</v>
      </c>
    </row>
    <row r="463" spans="1:6">
      <c r="A463">
        <v>0.05</v>
      </c>
      <c r="B463">
        <v>-0.28000000000000003</v>
      </c>
      <c r="C463">
        <v>-0.97</v>
      </c>
      <c r="D463">
        <f t="shared" si="14"/>
        <v>1.0108412338245805</v>
      </c>
      <c r="F463">
        <f t="shared" si="15"/>
        <v>0</v>
      </c>
    </row>
    <row r="464" spans="1:6">
      <c r="A464">
        <v>0.05</v>
      </c>
      <c r="B464">
        <v>-0.3</v>
      </c>
      <c r="C464">
        <v>-0.95</v>
      </c>
      <c r="D464">
        <f t="shared" si="14"/>
        <v>0.99749686716300012</v>
      </c>
      <c r="F464">
        <f t="shared" si="15"/>
        <v>197.50282509560716</v>
      </c>
    </row>
    <row r="465" spans="1:6">
      <c r="A465">
        <v>0.02</v>
      </c>
      <c r="B465">
        <v>-0.32</v>
      </c>
      <c r="C465">
        <v>-0.95</v>
      </c>
      <c r="D465">
        <f t="shared" si="14"/>
        <v>1.0026464980241043</v>
      </c>
      <c r="F465">
        <f t="shared" si="15"/>
        <v>0</v>
      </c>
    </row>
    <row r="466" spans="1:6">
      <c r="A466">
        <v>0.05</v>
      </c>
      <c r="B466">
        <v>-0.31</v>
      </c>
      <c r="C466">
        <v>-0.96</v>
      </c>
      <c r="D466">
        <f t="shared" si="14"/>
        <v>1.0100495037373167</v>
      </c>
      <c r="F466">
        <f t="shared" si="15"/>
        <v>0</v>
      </c>
    </row>
    <row r="467" spans="1:6">
      <c r="A467">
        <v>0.04</v>
      </c>
      <c r="B467">
        <v>-0.33</v>
      </c>
      <c r="C467">
        <v>-0.95</v>
      </c>
      <c r="D467">
        <f t="shared" si="14"/>
        <v>1.0064790112068904</v>
      </c>
      <c r="F467">
        <f t="shared" si="15"/>
        <v>0</v>
      </c>
    </row>
    <row r="468" spans="1:6">
      <c r="A468">
        <v>0.04</v>
      </c>
      <c r="B468">
        <v>-0.36</v>
      </c>
      <c r="C468">
        <v>-0.93</v>
      </c>
      <c r="D468">
        <f t="shared" si="14"/>
        <v>0.99804809503350089</v>
      </c>
      <c r="F468">
        <f t="shared" si="15"/>
        <v>201.14344105179777</v>
      </c>
    </row>
    <row r="469" spans="1:6">
      <c r="A469">
        <v>0.05</v>
      </c>
      <c r="B469">
        <v>-0.36</v>
      </c>
      <c r="C469">
        <v>-0.92</v>
      </c>
      <c r="D469">
        <f t="shared" si="14"/>
        <v>0.9891915891272024</v>
      </c>
      <c r="F469">
        <f t="shared" si="15"/>
        <v>201.34196586639393</v>
      </c>
    </row>
    <row r="470" spans="1:6">
      <c r="A470">
        <v>0.04</v>
      </c>
      <c r="B470">
        <v>-0.37</v>
      </c>
      <c r="C470">
        <v>-0.94</v>
      </c>
      <c r="D470">
        <f t="shared" si="14"/>
        <v>1.0109896141899777</v>
      </c>
      <c r="F470">
        <f t="shared" si="15"/>
        <v>0</v>
      </c>
    </row>
    <row r="471" spans="1:6">
      <c r="A471">
        <v>0.04</v>
      </c>
      <c r="B471">
        <v>-0.38</v>
      </c>
      <c r="C471">
        <v>-0.93</v>
      </c>
      <c r="D471">
        <f t="shared" si="14"/>
        <v>1.0054352291420865</v>
      </c>
      <c r="F471">
        <f t="shared" si="15"/>
        <v>0</v>
      </c>
    </row>
    <row r="472" spans="1:6">
      <c r="A472">
        <v>0.05</v>
      </c>
      <c r="B472">
        <v>-0.37</v>
      </c>
      <c r="C472">
        <v>-0.92</v>
      </c>
      <c r="D472">
        <f t="shared" si="14"/>
        <v>0.99287461444031289</v>
      </c>
      <c r="F472">
        <f t="shared" si="15"/>
        <v>201.87947079088411</v>
      </c>
    </row>
    <row r="473" spans="1:6">
      <c r="A473">
        <v>0.04</v>
      </c>
      <c r="B473">
        <v>-0.4</v>
      </c>
      <c r="C473">
        <v>-0.91</v>
      </c>
      <c r="D473">
        <f t="shared" si="14"/>
        <v>0.99483667001171605</v>
      </c>
      <c r="F473">
        <f t="shared" si="15"/>
        <v>203.70802678160049</v>
      </c>
    </row>
    <row r="474" spans="1:6">
      <c r="A474">
        <v>0.05</v>
      </c>
      <c r="B474">
        <v>-0.4</v>
      </c>
      <c r="C474">
        <v>-0.9</v>
      </c>
      <c r="D474">
        <f t="shared" si="14"/>
        <v>0.9861541461658011</v>
      </c>
      <c r="F474">
        <f t="shared" si="15"/>
        <v>203.92974097604682</v>
      </c>
    </row>
    <row r="475" spans="1:6">
      <c r="A475">
        <v>0.05</v>
      </c>
      <c r="B475">
        <v>-0.42</v>
      </c>
      <c r="C475">
        <v>-0.9</v>
      </c>
      <c r="D475">
        <f t="shared" si="14"/>
        <v>0.99443451267541993</v>
      </c>
      <c r="F475">
        <f t="shared" si="15"/>
        <v>204.98307905248194</v>
      </c>
    </row>
    <row r="476" spans="1:6">
      <c r="A476">
        <v>0.05</v>
      </c>
      <c r="B476">
        <v>-0.42</v>
      </c>
      <c r="C476">
        <v>-0.9</v>
      </c>
      <c r="D476">
        <f t="shared" si="14"/>
        <v>0.99443451267541993</v>
      </c>
      <c r="F476">
        <f t="shared" si="15"/>
        <v>204.98307905248194</v>
      </c>
    </row>
    <row r="477" spans="1:6">
      <c r="A477">
        <v>0.03</v>
      </c>
      <c r="B477">
        <v>-0.43</v>
      </c>
      <c r="C477">
        <v>-0.89</v>
      </c>
      <c r="D477">
        <f t="shared" si="14"/>
        <v>0.98888826466896651</v>
      </c>
      <c r="F477">
        <f t="shared" si="15"/>
        <v>205.77458740967555</v>
      </c>
    </row>
    <row r="478" spans="1:6">
      <c r="A478">
        <v>0.06</v>
      </c>
      <c r="B478">
        <v>-0.44</v>
      </c>
      <c r="C478">
        <v>-0.88</v>
      </c>
      <c r="D478">
        <f t="shared" si="14"/>
        <v>0.98569772242812859</v>
      </c>
      <c r="F478">
        <f t="shared" si="15"/>
        <v>206.51194073490009</v>
      </c>
    </row>
    <row r="479" spans="1:6">
      <c r="A479">
        <v>0.05</v>
      </c>
      <c r="B479">
        <v>-0.43</v>
      </c>
      <c r="C479">
        <v>-0.91</v>
      </c>
      <c r="D479">
        <f t="shared" si="14"/>
        <v>1.00772019926168</v>
      </c>
      <c r="F479">
        <f t="shared" si="15"/>
        <v>0</v>
      </c>
    </row>
    <row r="480" spans="1:6">
      <c r="A480">
        <v>7.0000000000000007E-2</v>
      </c>
      <c r="B480">
        <v>-0.43</v>
      </c>
      <c r="C480">
        <v>-0.89</v>
      </c>
      <c r="D480">
        <f t="shared" si="14"/>
        <v>0.99090867389482462</v>
      </c>
      <c r="F480">
        <f t="shared" si="15"/>
        <v>205.71819026977161</v>
      </c>
    </row>
    <row r="481" spans="1:6">
      <c r="A481">
        <v>0.04</v>
      </c>
      <c r="B481">
        <v>-0.47</v>
      </c>
      <c r="C481">
        <v>-0.88</v>
      </c>
      <c r="D481">
        <f t="shared" si="14"/>
        <v>0.9984487968844471</v>
      </c>
      <c r="F481">
        <f t="shared" si="15"/>
        <v>208.08170572025421</v>
      </c>
    </row>
    <row r="482" spans="1:6">
      <c r="A482">
        <v>0.05</v>
      </c>
      <c r="B482">
        <v>-0.47</v>
      </c>
      <c r="C482">
        <v>-0.89</v>
      </c>
      <c r="D482">
        <f t="shared" si="14"/>
        <v>1.00772019926168</v>
      </c>
      <c r="F482">
        <f t="shared" si="15"/>
        <v>0</v>
      </c>
    </row>
    <row r="483" spans="1:6">
      <c r="A483">
        <v>0.05</v>
      </c>
      <c r="B483">
        <v>-0.48</v>
      </c>
      <c r="C483">
        <v>-0.89</v>
      </c>
      <c r="D483">
        <f t="shared" si="14"/>
        <v>1.0124228365658292</v>
      </c>
      <c r="F483">
        <f t="shared" si="15"/>
        <v>0</v>
      </c>
    </row>
    <row r="484" spans="1:6">
      <c r="A484">
        <v>0.06</v>
      </c>
      <c r="B484">
        <v>-0.48</v>
      </c>
      <c r="C484">
        <v>-0.88</v>
      </c>
      <c r="D484">
        <f t="shared" si="14"/>
        <v>1.0041912168506553</v>
      </c>
      <c r="F484">
        <f t="shared" si="15"/>
        <v>0</v>
      </c>
    </row>
    <row r="485" spans="1:6">
      <c r="A485">
        <v>0.05</v>
      </c>
      <c r="B485">
        <v>-0.47</v>
      </c>
      <c r="C485">
        <v>-0.88</v>
      </c>
      <c r="D485">
        <f t="shared" si="14"/>
        <v>0.99889939433358355</v>
      </c>
      <c r="F485">
        <f t="shared" si="15"/>
        <v>208.0679168485249</v>
      </c>
    </row>
    <row r="486" spans="1:6">
      <c r="A486">
        <v>0.05</v>
      </c>
      <c r="B486">
        <v>-0.47</v>
      </c>
      <c r="C486">
        <v>-0.87</v>
      </c>
      <c r="D486">
        <f t="shared" si="14"/>
        <v>0.99010100494848496</v>
      </c>
      <c r="F486">
        <f t="shared" si="15"/>
        <v>208.33975658998395</v>
      </c>
    </row>
    <row r="487" spans="1:6">
      <c r="A487">
        <v>0.06</v>
      </c>
      <c r="B487">
        <v>-0.48</v>
      </c>
      <c r="C487">
        <v>-0.86</v>
      </c>
      <c r="D487">
        <f t="shared" si="14"/>
        <v>0.9867117106835207</v>
      </c>
      <c r="F487">
        <f t="shared" si="15"/>
        <v>209.10845253961546</v>
      </c>
    </row>
    <row r="488" spans="1:6">
      <c r="A488">
        <v>0.06</v>
      </c>
      <c r="B488">
        <v>-0.5</v>
      </c>
      <c r="C488">
        <v>-0.87</v>
      </c>
      <c r="D488">
        <f t="shared" si="14"/>
        <v>1.0052362906302179</v>
      </c>
      <c r="F488">
        <f t="shared" si="15"/>
        <v>0</v>
      </c>
    </row>
    <row r="489" spans="1:6">
      <c r="A489">
        <v>0.05</v>
      </c>
      <c r="B489">
        <v>-0.5</v>
      </c>
      <c r="C489">
        <v>-0.86</v>
      </c>
      <c r="D489">
        <f t="shared" si="14"/>
        <v>0.99604216778206733</v>
      </c>
      <c r="F489">
        <f t="shared" si="15"/>
        <v>210.13153155166026</v>
      </c>
    </row>
    <row r="490" spans="1:6">
      <c r="A490">
        <v>0.06</v>
      </c>
      <c r="B490">
        <v>-0.5</v>
      </c>
      <c r="C490">
        <v>-0.86</v>
      </c>
      <c r="D490">
        <f t="shared" si="14"/>
        <v>0.9965942002640793</v>
      </c>
      <c r="F490">
        <f t="shared" si="15"/>
        <v>210.11311250319866</v>
      </c>
    </row>
    <row r="491" spans="1:6">
      <c r="A491">
        <v>7.0000000000000007E-2</v>
      </c>
      <c r="B491">
        <v>-0.51</v>
      </c>
      <c r="C491">
        <v>-0.85</v>
      </c>
      <c r="D491">
        <f t="shared" si="14"/>
        <v>0.99373034571758945</v>
      </c>
      <c r="F491">
        <f t="shared" si="15"/>
        <v>210.87839765082308</v>
      </c>
    </row>
    <row r="492" spans="1:6">
      <c r="A492">
        <v>0.05</v>
      </c>
      <c r="B492">
        <v>-0.53</v>
      </c>
      <c r="C492">
        <v>-0.86</v>
      </c>
      <c r="D492">
        <f t="shared" si="14"/>
        <v>1.0114346246792225</v>
      </c>
      <c r="F492">
        <f t="shared" si="15"/>
        <v>0</v>
      </c>
    </row>
    <row r="493" spans="1:6">
      <c r="A493">
        <v>0.06</v>
      </c>
      <c r="B493">
        <v>-0.53</v>
      </c>
      <c r="C493">
        <v>-0.85</v>
      </c>
      <c r="D493">
        <f t="shared" si="14"/>
        <v>1.003493896344168</v>
      </c>
      <c r="F493">
        <f t="shared" si="15"/>
        <v>0</v>
      </c>
    </row>
    <row r="494" spans="1:6">
      <c r="A494">
        <v>7.0000000000000007E-2</v>
      </c>
      <c r="B494">
        <v>-0.52</v>
      </c>
      <c r="C494">
        <v>-0.84</v>
      </c>
      <c r="D494">
        <f t="shared" si="14"/>
        <v>0.99040395798886016</v>
      </c>
      <c r="F494">
        <f t="shared" si="15"/>
        <v>211.6708209183256</v>
      </c>
    </row>
    <row r="495" spans="1:6">
      <c r="A495">
        <v>0.06</v>
      </c>
      <c r="B495">
        <v>-0.53</v>
      </c>
      <c r="C495">
        <v>-0.84</v>
      </c>
      <c r="D495">
        <f t="shared" si="14"/>
        <v>0.9950376877284598</v>
      </c>
      <c r="F495">
        <f t="shared" si="15"/>
        <v>212.18421582270111</v>
      </c>
    </row>
    <row r="496" spans="1:6">
      <c r="A496">
        <v>0.06</v>
      </c>
      <c r="B496">
        <v>-0.53</v>
      </c>
      <c r="C496">
        <v>-0.82</v>
      </c>
      <c r="D496">
        <f t="shared" si="14"/>
        <v>0.97821265581671957</v>
      </c>
      <c r="F496">
        <f t="shared" si="15"/>
        <v>212.80656235000319</v>
      </c>
    </row>
    <row r="497" spans="1:6">
      <c r="A497">
        <v>0.06</v>
      </c>
      <c r="B497">
        <v>-0.55000000000000004</v>
      </c>
      <c r="C497">
        <v>-0.83</v>
      </c>
      <c r="D497">
        <f t="shared" si="14"/>
        <v>0.99749686716300012</v>
      </c>
      <c r="F497">
        <f t="shared" si="15"/>
        <v>213.46175054954344</v>
      </c>
    </row>
    <row r="498" spans="1:6">
      <c r="A498">
        <v>7.0000000000000007E-2</v>
      </c>
      <c r="B498">
        <v>-0.54</v>
      </c>
      <c r="C498">
        <v>-0.84</v>
      </c>
      <c r="D498">
        <f t="shared" si="14"/>
        <v>1.001049449328054</v>
      </c>
      <c r="F498">
        <f t="shared" si="15"/>
        <v>0</v>
      </c>
    </row>
    <row r="499" spans="1:6">
      <c r="A499">
        <v>7.0000000000000007E-2</v>
      </c>
      <c r="B499">
        <v>-0.54</v>
      </c>
      <c r="C499">
        <v>-0.81</v>
      </c>
      <c r="D499">
        <f t="shared" si="14"/>
        <v>0.97601229500452513</v>
      </c>
      <c r="F499">
        <f t="shared" si="15"/>
        <v>213.59175738132743</v>
      </c>
    </row>
    <row r="500" spans="1:6">
      <c r="A500">
        <v>0.06</v>
      </c>
      <c r="B500">
        <v>-0.56000000000000005</v>
      </c>
      <c r="C500">
        <v>-0.8</v>
      </c>
      <c r="D500">
        <f t="shared" si="14"/>
        <v>0.97836598469080072</v>
      </c>
      <c r="F500">
        <f t="shared" si="15"/>
        <v>214.91656322290316</v>
      </c>
    </row>
    <row r="501" spans="1:6">
      <c r="A501">
        <v>0.06</v>
      </c>
      <c r="B501">
        <v>-0.56000000000000005</v>
      </c>
      <c r="C501">
        <v>-0.82</v>
      </c>
      <c r="D501">
        <f t="shared" si="14"/>
        <v>0.99478640923567097</v>
      </c>
      <c r="F501">
        <f t="shared" si="15"/>
        <v>214.2590104743384</v>
      </c>
    </row>
    <row r="502" spans="1:6">
      <c r="A502">
        <v>0.05</v>
      </c>
      <c r="B502">
        <v>-0.59</v>
      </c>
      <c r="C502">
        <v>-0.82</v>
      </c>
      <c r="D502">
        <f t="shared" si="14"/>
        <v>1.0114346246792225</v>
      </c>
      <c r="F502">
        <f t="shared" si="15"/>
        <v>0</v>
      </c>
    </row>
    <row r="503" spans="1:6">
      <c r="A503">
        <v>0.06</v>
      </c>
      <c r="B503">
        <v>-0.59</v>
      </c>
      <c r="C503">
        <v>-0.81</v>
      </c>
      <c r="D503">
        <f t="shared" si="14"/>
        <v>1.0038924245156948</v>
      </c>
      <c r="F503">
        <f t="shared" si="15"/>
        <v>0</v>
      </c>
    </row>
    <row r="504" spans="1:6">
      <c r="A504">
        <v>0.05</v>
      </c>
      <c r="B504">
        <v>-0.57999999999999996</v>
      </c>
      <c r="C504">
        <v>-0.81</v>
      </c>
      <c r="D504">
        <f t="shared" ref="D504:D567" si="16">SQRT((A504^2)+(B504^2)+(C504^2))</f>
        <v>0.99749686716300023</v>
      </c>
      <c r="F504">
        <f t="shared" ref="F504:F567" si="17">IF(AND(0.95&lt;D504,D504&lt;1),IF(AND(B504&gt;=0,C504&gt;=0),DEGREES(ATAN(B504/SQRT((A504^2)+(C504^2)))),IF(AND(B504&gt;=0,C504&lt;0),180-DEGREES(ATAN(B504/SQRT((A504^2)+(C504^2)))),IF(AND(B504&lt;0,C504&lt;0),180-DEGREES(ATAN(B504/SQRT((A504^2)+(C504^2)))),IF(AND(B504&lt;0,C504&gt;0),360+DEGREES(ATAN(B504/SQRT((A504^2)+(C504^2)))),0)))),0)</f>
        <v>215.55297720320186</v>
      </c>
    </row>
    <row r="505" spans="1:6">
      <c r="A505">
        <v>0.04</v>
      </c>
      <c r="B505">
        <v>-0.6</v>
      </c>
      <c r="C505">
        <v>-0.79</v>
      </c>
      <c r="D505">
        <f t="shared" si="16"/>
        <v>0.99282425433709065</v>
      </c>
      <c r="F505">
        <f t="shared" si="17"/>
        <v>217.18111672944596</v>
      </c>
    </row>
    <row r="506" spans="1:6">
      <c r="A506">
        <v>0.04</v>
      </c>
      <c r="B506">
        <v>-0.6</v>
      </c>
      <c r="C506">
        <v>-0.8</v>
      </c>
      <c r="D506">
        <f t="shared" si="16"/>
        <v>1.0007996802557444</v>
      </c>
      <c r="F506">
        <f t="shared" si="17"/>
        <v>0</v>
      </c>
    </row>
    <row r="507" spans="1:6">
      <c r="A507">
        <v>0.05</v>
      </c>
      <c r="B507">
        <v>-0.61</v>
      </c>
      <c r="C507">
        <v>-0.8</v>
      </c>
      <c r="D507">
        <f t="shared" si="16"/>
        <v>1.0072735477515531</v>
      </c>
      <c r="F507">
        <f t="shared" si="17"/>
        <v>0</v>
      </c>
    </row>
    <row r="508" spans="1:6">
      <c r="A508">
        <v>0.04</v>
      </c>
      <c r="B508">
        <v>-0.62</v>
      </c>
      <c r="C508">
        <v>-0.79</v>
      </c>
      <c r="D508">
        <f t="shared" si="16"/>
        <v>1.0050373127401788</v>
      </c>
      <c r="F508">
        <f t="shared" si="17"/>
        <v>0</v>
      </c>
    </row>
    <row r="509" spans="1:6">
      <c r="A509">
        <v>0.04</v>
      </c>
      <c r="B509">
        <v>-0.61</v>
      </c>
      <c r="C509">
        <v>-0.78</v>
      </c>
      <c r="D509">
        <f t="shared" si="16"/>
        <v>0.99100958623012314</v>
      </c>
      <c r="F509">
        <f t="shared" si="17"/>
        <v>217.99072498917101</v>
      </c>
    </row>
    <row r="510" spans="1:6">
      <c r="A510">
        <v>0.04</v>
      </c>
      <c r="B510">
        <v>-0.62</v>
      </c>
      <c r="C510">
        <v>-0.78</v>
      </c>
      <c r="D510">
        <f t="shared" si="16"/>
        <v>0.99719606898543278</v>
      </c>
      <c r="F510">
        <f t="shared" si="17"/>
        <v>218.44355339037648</v>
      </c>
    </row>
    <row r="511" spans="1:6">
      <c r="A511">
        <v>0.04</v>
      </c>
      <c r="B511">
        <v>-0.63</v>
      </c>
      <c r="C511">
        <v>-0.78</v>
      </c>
      <c r="D511">
        <f t="shared" si="16"/>
        <v>1.0034440691936946</v>
      </c>
      <c r="F511">
        <f t="shared" si="17"/>
        <v>0</v>
      </c>
    </row>
    <row r="512" spans="1:6">
      <c r="A512">
        <v>0.04</v>
      </c>
      <c r="B512">
        <v>-0.63</v>
      </c>
      <c r="C512">
        <v>-0.78</v>
      </c>
      <c r="D512">
        <f t="shared" si="16"/>
        <v>1.0034440691936946</v>
      </c>
      <c r="F512">
        <f t="shared" si="17"/>
        <v>0</v>
      </c>
    </row>
    <row r="513" spans="1:6">
      <c r="A513">
        <v>0.03</v>
      </c>
      <c r="B513">
        <v>-0.64</v>
      </c>
      <c r="C513">
        <v>-0.78</v>
      </c>
      <c r="D513">
        <f t="shared" si="16"/>
        <v>1.0094057657849989</v>
      </c>
      <c r="F513">
        <f t="shared" si="17"/>
        <v>0</v>
      </c>
    </row>
    <row r="514" spans="1:6">
      <c r="A514">
        <v>0.03</v>
      </c>
      <c r="B514">
        <v>-0.64</v>
      </c>
      <c r="C514">
        <v>-0.78</v>
      </c>
      <c r="D514">
        <f t="shared" si="16"/>
        <v>1.0094057657849989</v>
      </c>
      <c r="F514">
        <f t="shared" si="17"/>
        <v>0</v>
      </c>
    </row>
    <row r="515" spans="1:6">
      <c r="A515">
        <v>0.02</v>
      </c>
      <c r="B515">
        <v>-0.64</v>
      </c>
      <c r="C515">
        <v>-0.78</v>
      </c>
      <c r="D515">
        <f t="shared" si="16"/>
        <v>1.0091580649234293</v>
      </c>
      <c r="F515">
        <f t="shared" si="17"/>
        <v>0</v>
      </c>
    </row>
    <row r="516" spans="1:6">
      <c r="A516">
        <v>0.03</v>
      </c>
      <c r="B516">
        <v>-0.64</v>
      </c>
      <c r="C516">
        <v>-0.77</v>
      </c>
      <c r="D516">
        <f t="shared" si="16"/>
        <v>1.0016985574512924</v>
      </c>
      <c r="F516">
        <f t="shared" si="17"/>
        <v>0</v>
      </c>
    </row>
    <row r="517" spans="1:6">
      <c r="A517">
        <v>0.03</v>
      </c>
      <c r="B517">
        <v>-0.64</v>
      </c>
      <c r="C517">
        <v>-0.77</v>
      </c>
      <c r="D517">
        <f t="shared" si="16"/>
        <v>1.0016985574512924</v>
      </c>
      <c r="F517">
        <f t="shared" si="17"/>
        <v>0</v>
      </c>
    </row>
    <row r="518" spans="1:6">
      <c r="A518">
        <v>0.02</v>
      </c>
      <c r="B518">
        <v>-0.65</v>
      </c>
      <c r="C518">
        <v>-0.76</v>
      </c>
      <c r="D518">
        <f t="shared" si="16"/>
        <v>1.0002499687578101</v>
      </c>
      <c r="F518">
        <f t="shared" si="17"/>
        <v>0</v>
      </c>
    </row>
    <row r="519" spans="1:6">
      <c r="A519">
        <v>0.03</v>
      </c>
      <c r="B519">
        <v>-0.66</v>
      </c>
      <c r="C519">
        <v>-0.76</v>
      </c>
      <c r="D519">
        <f t="shared" si="16"/>
        <v>1.0070253224224304</v>
      </c>
      <c r="F519">
        <f t="shared" si="17"/>
        <v>0</v>
      </c>
    </row>
    <row r="520" spans="1:6">
      <c r="A520">
        <v>0.02</v>
      </c>
      <c r="B520">
        <v>-0.67</v>
      </c>
      <c r="C520">
        <v>-0.75</v>
      </c>
      <c r="D520">
        <f t="shared" si="16"/>
        <v>1.0058826969383656</v>
      </c>
      <c r="F520">
        <f t="shared" si="17"/>
        <v>0</v>
      </c>
    </row>
    <row r="521" spans="1:6">
      <c r="A521">
        <v>0.03</v>
      </c>
      <c r="B521">
        <v>-0.66</v>
      </c>
      <c r="C521">
        <v>-0.75</v>
      </c>
      <c r="D521">
        <f t="shared" si="16"/>
        <v>0.99949987493746095</v>
      </c>
      <c r="F521">
        <f t="shared" si="17"/>
        <v>221.32506422266195</v>
      </c>
    </row>
    <row r="522" spans="1:6">
      <c r="A522">
        <v>0.03</v>
      </c>
      <c r="B522">
        <v>-0.65</v>
      </c>
      <c r="C522">
        <v>-0.75</v>
      </c>
      <c r="D522">
        <f t="shared" si="16"/>
        <v>0.99292497198932406</v>
      </c>
      <c r="F522">
        <f t="shared" si="17"/>
        <v>220.8917170006093</v>
      </c>
    </row>
    <row r="523" spans="1:6">
      <c r="A523">
        <v>0.01</v>
      </c>
      <c r="B523">
        <v>-0.68</v>
      </c>
      <c r="C523">
        <v>-0.74</v>
      </c>
      <c r="D523">
        <f t="shared" si="16"/>
        <v>1.0050373127401788</v>
      </c>
      <c r="F523">
        <f t="shared" si="17"/>
        <v>0</v>
      </c>
    </row>
    <row r="524" spans="1:6">
      <c r="A524">
        <v>0.02</v>
      </c>
      <c r="B524">
        <v>-0.67</v>
      </c>
      <c r="C524">
        <v>-0.73</v>
      </c>
      <c r="D524">
        <f t="shared" si="16"/>
        <v>0.99106003854458791</v>
      </c>
      <c r="F524">
        <f t="shared" si="17"/>
        <v>222.5352602451336</v>
      </c>
    </row>
    <row r="525" spans="1:6">
      <c r="A525">
        <v>0.01</v>
      </c>
      <c r="B525">
        <v>-0.67</v>
      </c>
      <c r="C525">
        <v>-0.73</v>
      </c>
      <c r="D525">
        <f t="shared" si="16"/>
        <v>0.99090867389482462</v>
      </c>
      <c r="F525">
        <f t="shared" si="17"/>
        <v>222.54329051976526</v>
      </c>
    </row>
    <row r="526" spans="1:6">
      <c r="A526">
        <v>0.01</v>
      </c>
      <c r="B526">
        <v>-0.69</v>
      </c>
      <c r="C526">
        <v>-0.73</v>
      </c>
      <c r="D526">
        <f t="shared" si="16"/>
        <v>1.0045396955820112</v>
      </c>
      <c r="F526">
        <f t="shared" si="17"/>
        <v>0</v>
      </c>
    </row>
    <row r="527" spans="1:6">
      <c r="A527">
        <v>0.02</v>
      </c>
      <c r="B527">
        <v>-0.68</v>
      </c>
      <c r="C527">
        <v>-0.73</v>
      </c>
      <c r="D527">
        <f t="shared" si="16"/>
        <v>0.9978476837674175</v>
      </c>
      <c r="F527">
        <f t="shared" si="17"/>
        <v>222.95836524061116</v>
      </c>
    </row>
    <row r="528" spans="1:6">
      <c r="A528">
        <v>0.01</v>
      </c>
      <c r="B528">
        <v>-0.68</v>
      </c>
      <c r="C528">
        <v>-0.71</v>
      </c>
      <c r="D528">
        <f t="shared" si="16"/>
        <v>0.98315817649043646</v>
      </c>
      <c r="F528">
        <f t="shared" si="17"/>
        <v>223.76075384197225</v>
      </c>
    </row>
    <row r="529" spans="1:6">
      <c r="A529">
        <v>0</v>
      </c>
      <c r="B529">
        <v>-0.69</v>
      </c>
      <c r="C529">
        <v>-0.7</v>
      </c>
      <c r="D529">
        <f t="shared" si="16"/>
        <v>0.98290386101591842</v>
      </c>
      <c r="F529">
        <f t="shared" si="17"/>
        <v>224.58780725859768</v>
      </c>
    </row>
    <row r="530" spans="1:6">
      <c r="A530">
        <v>0.01</v>
      </c>
      <c r="B530">
        <v>-0.7</v>
      </c>
      <c r="C530">
        <v>-0.7</v>
      </c>
      <c r="D530">
        <f t="shared" si="16"/>
        <v>0.98999999999999988</v>
      </c>
      <c r="F530">
        <f t="shared" si="17"/>
        <v>224.99707704419893</v>
      </c>
    </row>
    <row r="531" spans="1:6">
      <c r="A531">
        <v>0</v>
      </c>
      <c r="B531">
        <v>-0.7</v>
      </c>
      <c r="C531">
        <v>-0.71</v>
      </c>
      <c r="D531">
        <f t="shared" si="16"/>
        <v>0.9970456358662827</v>
      </c>
      <c r="F531">
        <f t="shared" si="17"/>
        <v>224.59365376669098</v>
      </c>
    </row>
    <row r="532" spans="1:6">
      <c r="A532">
        <v>0</v>
      </c>
      <c r="B532">
        <v>-0.72</v>
      </c>
      <c r="C532">
        <v>-0.7</v>
      </c>
      <c r="D532">
        <f t="shared" si="16"/>
        <v>1.0041912168506553</v>
      </c>
      <c r="F532">
        <f t="shared" si="17"/>
        <v>0</v>
      </c>
    </row>
    <row r="533" spans="1:6">
      <c r="A533">
        <v>0.01</v>
      </c>
      <c r="B533">
        <v>-0.71</v>
      </c>
      <c r="C533">
        <v>-0.69</v>
      </c>
      <c r="D533">
        <f t="shared" si="16"/>
        <v>0.99010100494848496</v>
      </c>
      <c r="F533">
        <f t="shared" si="17"/>
        <v>225.81544840066499</v>
      </c>
    </row>
    <row r="534" spans="1:6">
      <c r="A534">
        <v>0.01</v>
      </c>
      <c r="B534">
        <v>-0.72</v>
      </c>
      <c r="C534">
        <v>-0.68</v>
      </c>
      <c r="D534">
        <f t="shared" si="16"/>
        <v>0.99040395798886027</v>
      </c>
      <c r="F534">
        <f t="shared" si="17"/>
        <v>226.63348468090976</v>
      </c>
    </row>
    <row r="535" spans="1:6">
      <c r="A535">
        <v>0.01</v>
      </c>
      <c r="B535">
        <v>-0.73</v>
      </c>
      <c r="C535">
        <v>-0.67</v>
      </c>
      <c r="D535">
        <f t="shared" si="16"/>
        <v>0.99090867389482462</v>
      </c>
      <c r="F535">
        <f t="shared" si="17"/>
        <v>227.45085281478822</v>
      </c>
    </row>
    <row r="536" spans="1:6">
      <c r="A536">
        <v>0.01</v>
      </c>
      <c r="B536">
        <v>-0.73</v>
      </c>
      <c r="C536">
        <v>-0.66</v>
      </c>
      <c r="D536">
        <f t="shared" si="16"/>
        <v>0.9841747812253675</v>
      </c>
      <c r="F536">
        <f t="shared" si="17"/>
        <v>227.87969212075171</v>
      </c>
    </row>
    <row r="537" spans="1:6">
      <c r="A537">
        <v>0.02</v>
      </c>
      <c r="B537">
        <v>-0.74</v>
      </c>
      <c r="C537">
        <v>-0.65</v>
      </c>
      <c r="D537">
        <f t="shared" si="16"/>
        <v>0.98513958401842727</v>
      </c>
      <c r="F537">
        <f t="shared" si="17"/>
        <v>228.69118549386459</v>
      </c>
    </row>
    <row r="538" spans="1:6">
      <c r="A538">
        <v>0.01</v>
      </c>
      <c r="B538">
        <v>-0.76</v>
      </c>
      <c r="C538">
        <v>-0.64</v>
      </c>
      <c r="D538">
        <f t="shared" si="16"/>
        <v>0.99362970970075171</v>
      </c>
      <c r="F538">
        <f t="shared" si="17"/>
        <v>229.89564679230122</v>
      </c>
    </row>
    <row r="539" spans="1:6">
      <c r="A539">
        <v>0.02</v>
      </c>
      <c r="B539">
        <v>-0.77</v>
      </c>
      <c r="C539">
        <v>-0.64</v>
      </c>
      <c r="D539">
        <f t="shared" si="16"/>
        <v>1.0014489502715553</v>
      </c>
      <c r="F539">
        <f t="shared" si="17"/>
        <v>0</v>
      </c>
    </row>
    <row r="540" spans="1:6">
      <c r="A540">
        <v>0.02</v>
      </c>
      <c r="B540">
        <v>-0.77</v>
      </c>
      <c r="C540">
        <v>-0.64</v>
      </c>
      <c r="D540">
        <f t="shared" si="16"/>
        <v>1.0014489502715553</v>
      </c>
      <c r="F540">
        <f t="shared" si="17"/>
        <v>0</v>
      </c>
    </row>
    <row r="541" spans="1:6">
      <c r="A541">
        <v>0.01</v>
      </c>
      <c r="B541">
        <v>-0.76</v>
      </c>
      <c r="C541">
        <v>-0.62</v>
      </c>
      <c r="D541">
        <f t="shared" si="16"/>
        <v>0.98086696345630886</v>
      </c>
      <c r="F541">
        <f t="shared" si="17"/>
        <v>230.78914653041619</v>
      </c>
    </row>
    <row r="542" spans="1:6">
      <c r="A542">
        <v>0.01</v>
      </c>
      <c r="B542">
        <v>-0.77</v>
      </c>
      <c r="C542">
        <v>-0.62</v>
      </c>
      <c r="D542">
        <f t="shared" si="16"/>
        <v>0.98863542319704489</v>
      </c>
      <c r="F542">
        <f t="shared" si="17"/>
        <v>231.15552292915044</v>
      </c>
    </row>
    <row r="543" spans="1:6">
      <c r="A543">
        <v>0</v>
      </c>
      <c r="B543">
        <v>-0.78</v>
      </c>
      <c r="C543">
        <v>-0.62</v>
      </c>
      <c r="D543">
        <f t="shared" si="16"/>
        <v>0.99639349656649212</v>
      </c>
      <c r="F543">
        <f t="shared" si="17"/>
        <v>231.51980175165698</v>
      </c>
    </row>
    <row r="544" spans="1:6">
      <c r="A544">
        <v>0.01</v>
      </c>
      <c r="B544">
        <v>-0.78</v>
      </c>
      <c r="C544">
        <v>-0.62</v>
      </c>
      <c r="D544">
        <f t="shared" si="16"/>
        <v>0.99644367628080222</v>
      </c>
      <c r="F544">
        <f t="shared" si="17"/>
        <v>231.51617194353204</v>
      </c>
    </row>
    <row r="545" spans="1:6">
      <c r="A545">
        <v>0.01</v>
      </c>
      <c r="B545">
        <v>-0.78</v>
      </c>
      <c r="C545">
        <v>-0.61</v>
      </c>
      <c r="D545">
        <f t="shared" si="16"/>
        <v>0.99025249305417051</v>
      </c>
      <c r="F545">
        <f t="shared" si="17"/>
        <v>231.96903370220701</v>
      </c>
    </row>
    <row r="546" spans="1:6">
      <c r="A546">
        <v>0.02</v>
      </c>
      <c r="B546">
        <v>-0.79</v>
      </c>
      <c r="C546">
        <v>-0.61</v>
      </c>
      <c r="D546">
        <f t="shared" si="16"/>
        <v>0.99829855253826749</v>
      </c>
      <c r="F546">
        <f t="shared" si="17"/>
        <v>232.31151649512029</v>
      </c>
    </row>
    <row r="547" spans="1:6">
      <c r="A547">
        <v>0.01</v>
      </c>
      <c r="B547">
        <v>-0.81</v>
      </c>
      <c r="C547">
        <v>-0.61</v>
      </c>
      <c r="D547">
        <f t="shared" si="16"/>
        <v>1.0140512807545781</v>
      </c>
      <c r="F547">
        <f t="shared" si="17"/>
        <v>0</v>
      </c>
    </row>
    <row r="548" spans="1:6">
      <c r="A548">
        <v>0</v>
      </c>
      <c r="B548">
        <v>-0.81</v>
      </c>
      <c r="C548">
        <v>-0.61</v>
      </c>
      <c r="D548">
        <f t="shared" si="16"/>
        <v>1.0140019723846694</v>
      </c>
      <c r="F548">
        <f t="shared" si="17"/>
        <v>0</v>
      </c>
    </row>
    <row r="549" spans="1:6">
      <c r="A549">
        <v>0</v>
      </c>
      <c r="B549">
        <v>-0.79</v>
      </c>
      <c r="C549">
        <v>-0.6</v>
      </c>
      <c r="D549">
        <f t="shared" si="16"/>
        <v>0.99201814499534235</v>
      </c>
      <c r="F549">
        <f t="shared" si="17"/>
        <v>232.78355952646541</v>
      </c>
    </row>
    <row r="550" spans="1:6">
      <c r="A550">
        <v>0.01</v>
      </c>
      <c r="B550">
        <v>-0.81</v>
      </c>
      <c r="C550">
        <v>-0.59</v>
      </c>
      <c r="D550">
        <f t="shared" si="16"/>
        <v>1.0021476937058729</v>
      </c>
      <c r="F550">
        <f t="shared" si="17"/>
        <v>0</v>
      </c>
    </row>
    <row r="551" spans="1:6">
      <c r="A551">
        <v>0</v>
      </c>
      <c r="B551">
        <v>-0.83</v>
      </c>
      <c r="C551">
        <v>-0.57999999999999996</v>
      </c>
      <c r="D551">
        <f t="shared" si="16"/>
        <v>1.0125709851659783</v>
      </c>
      <c r="F551">
        <f t="shared" si="17"/>
        <v>0</v>
      </c>
    </row>
    <row r="552" spans="1:6">
      <c r="A552">
        <v>0.01</v>
      </c>
      <c r="B552">
        <v>-0.82</v>
      </c>
      <c r="C552">
        <v>-0.57999999999999996</v>
      </c>
      <c r="D552">
        <f t="shared" si="16"/>
        <v>1.0044401425669924</v>
      </c>
      <c r="F552">
        <f t="shared" si="17"/>
        <v>0</v>
      </c>
    </row>
    <row r="553" spans="1:6">
      <c r="A553">
        <v>0.01</v>
      </c>
      <c r="B553">
        <v>-0.82</v>
      </c>
      <c r="C553">
        <v>-0.56999999999999995</v>
      </c>
      <c r="D553">
        <f t="shared" si="16"/>
        <v>0.99869915389971164</v>
      </c>
      <c r="F553">
        <f t="shared" si="17"/>
        <v>235.19185633942368</v>
      </c>
    </row>
    <row r="554" spans="1:6">
      <c r="A554">
        <v>0.01</v>
      </c>
      <c r="B554">
        <v>-0.82</v>
      </c>
      <c r="C554">
        <v>-0.56999999999999995</v>
      </c>
      <c r="D554">
        <f t="shared" si="16"/>
        <v>0.99869915389971164</v>
      </c>
      <c r="F554">
        <f t="shared" si="17"/>
        <v>235.19185633942368</v>
      </c>
    </row>
    <row r="555" spans="1:6">
      <c r="A555">
        <v>0.01</v>
      </c>
      <c r="B555">
        <v>-0.81</v>
      </c>
      <c r="C555">
        <v>-0.56999999999999995</v>
      </c>
      <c r="D555">
        <f t="shared" si="16"/>
        <v>0.99050492174446059</v>
      </c>
      <c r="F555">
        <f t="shared" si="17"/>
        <v>234.86165761051382</v>
      </c>
    </row>
    <row r="556" spans="1:6">
      <c r="A556">
        <v>0.01</v>
      </c>
      <c r="B556">
        <v>-0.83</v>
      </c>
      <c r="C556">
        <v>-0.56000000000000005</v>
      </c>
      <c r="D556">
        <f t="shared" si="16"/>
        <v>1.0012991560967182</v>
      </c>
      <c r="F556">
        <f t="shared" si="17"/>
        <v>0</v>
      </c>
    </row>
    <row r="557" spans="1:6">
      <c r="A557">
        <v>0</v>
      </c>
      <c r="B557">
        <v>-0.84</v>
      </c>
      <c r="C557">
        <v>-0.55000000000000004</v>
      </c>
      <c r="D557">
        <f t="shared" si="16"/>
        <v>1.004041831797859</v>
      </c>
      <c r="F557">
        <f t="shared" si="17"/>
        <v>0</v>
      </c>
    </row>
    <row r="558" spans="1:6">
      <c r="A558">
        <v>0.01</v>
      </c>
      <c r="B558">
        <v>-0.83</v>
      </c>
      <c r="C558">
        <v>-0.55000000000000004</v>
      </c>
      <c r="D558">
        <f t="shared" si="16"/>
        <v>0.99574093016205778</v>
      </c>
      <c r="F558">
        <f t="shared" si="17"/>
        <v>236.46517018381567</v>
      </c>
    </row>
    <row r="559" spans="1:6">
      <c r="A559">
        <v>0.01</v>
      </c>
      <c r="B559">
        <v>-0.82</v>
      </c>
      <c r="C559">
        <v>-0.54</v>
      </c>
      <c r="D559">
        <f t="shared" si="16"/>
        <v>0.98188594042281707</v>
      </c>
      <c r="F559">
        <f t="shared" si="17"/>
        <v>236.62912192775855</v>
      </c>
    </row>
    <row r="560" spans="1:6">
      <c r="A560">
        <v>0.02</v>
      </c>
      <c r="B560">
        <v>-0.84</v>
      </c>
      <c r="C560">
        <v>-0.52</v>
      </c>
      <c r="D560">
        <f t="shared" si="16"/>
        <v>0.98812954616284998</v>
      </c>
      <c r="F560">
        <f t="shared" si="17"/>
        <v>238.22156467633076</v>
      </c>
    </row>
    <row r="561" spans="1:6">
      <c r="A561">
        <v>0.01</v>
      </c>
      <c r="B561">
        <v>-0.86</v>
      </c>
      <c r="C561">
        <v>-0.49</v>
      </c>
      <c r="D561">
        <f t="shared" si="16"/>
        <v>0.98984847325234582</v>
      </c>
      <c r="F561">
        <f t="shared" si="17"/>
        <v>240.32178650382582</v>
      </c>
    </row>
    <row r="562" spans="1:6">
      <c r="A562">
        <v>0.01</v>
      </c>
      <c r="B562">
        <v>-0.86</v>
      </c>
      <c r="C562">
        <v>-0.5</v>
      </c>
      <c r="D562">
        <f t="shared" si="16"/>
        <v>0.99483667001171605</v>
      </c>
      <c r="F562">
        <f t="shared" si="17"/>
        <v>239.82150149876932</v>
      </c>
    </row>
    <row r="563" spans="1:6">
      <c r="A563">
        <v>0.03</v>
      </c>
      <c r="B563">
        <v>-0.83</v>
      </c>
      <c r="C563">
        <v>-0.51</v>
      </c>
      <c r="D563">
        <f t="shared" si="16"/>
        <v>0.97462813421324956</v>
      </c>
      <c r="F563">
        <f t="shared" si="17"/>
        <v>238.38687224742083</v>
      </c>
    </row>
    <row r="564" spans="1:6">
      <c r="A564">
        <v>0.02</v>
      </c>
      <c r="B564">
        <v>-0.83</v>
      </c>
      <c r="C564">
        <v>-0.48</v>
      </c>
      <c r="D564">
        <f t="shared" si="16"/>
        <v>0.95900990610107884</v>
      </c>
      <c r="F564">
        <f t="shared" si="17"/>
        <v>239.93709589031914</v>
      </c>
    </row>
    <row r="565" spans="1:6">
      <c r="A565">
        <v>0.02</v>
      </c>
      <c r="B565">
        <v>-0.87</v>
      </c>
      <c r="C565">
        <v>-0.47</v>
      </c>
      <c r="D565">
        <f t="shared" si="16"/>
        <v>0.98903993852624572</v>
      </c>
      <c r="F565">
        <f t="shared" si="17"/>
        <v>241.59907794019335</v>
      </c>
    </row>
    <row r="566" spans="1:6">
      <c r="A566">
        <v>0.01</v>
      </c>
      <c r="B566">
        <v>-0.88</v>
      </c>
      <c r="C566">
        <v>-0.48</v>
      </c>
      <c r="D566">
        <f t="shared" si="16"/>
        <v>1.0024470060806208</v>
      </c>
      <c r="F566">
        <f t="shared" si="17"/>
        <v>0</v>
      </c>
    </row>
    <row r="567" spans="1:6">
      <c r="A567">
        <v>0.01</v>
      </c>
      <c r="B567">
        <v>-0.87</v>
      </c>
      <c r="C567">
        <v>-0.46</v>
      </c>
      <c r="D567">
        <f t="shared" si="16"/>
        <v>0.9841747812253675</v>
      </c>
      <c r="F567">
        <f t="shared" si="17"/>
        <v>242.12740268808798</v>
      </c>
    </row>
    <row r="568" spans="1:6">
      <c r="A568">
        <v>0.02</v>
      </c>
      <c r="B568">
        <v>-0.86</v>
      </c>
      <c r="C568">
        <v>-0.45</v>
      </c>
      <c r="D568">
        <f t="shared" ref="D568:D631" si="18">SQRT((A568^2)+(B568^2)+(C568^2))</f>
        <v>0.97082439194737991</v>
      </c>
      <c r="F568">
        <f t="shared" ref="F568:F631" si="19">IF(AND(0.95&lt;D568,D568&lt;1),IF(AND(B568&gt;=0,C568&gt;=0),DEGREES(ATAN(B568/SQRT((A568^2)+(C568^2)))),IF(AND(B568&gt;=0,C568&lt;0),180-DEGREES(ATAN(B568/SQRT((A568^2)+(C568^2)))),IF(AND(B568&lt;0,C568&lt;0),180-DEGREES(ATAN(B568/SQRT((A568^2)+(C568^2)))),IF(AND(B568&lt;0,C568&gt;0),360+DEGREES(ATAN(B568/SQRT((A568^2)+(C568^2)))),0)))),0)</f>
        <v>242.35569577225345</v>
      </c>
    </row>
    <row r="569" spans="1:6">
      <c r="A569">
        <v>0.02</v>
      </c>
      <c r="B569">
        <v>-0.89</v>
      </c>
      <c r="C569">
        <v>-0.46</v>
      </c>
      <c r="D569">
        <f t="shared" si="18"/>
        <v>1.0020479030465559</v>
      </c>
      <c r="F569">
        <f t="shared" si="19"/>
        <v>0</v>
      </c>
    </row>
    <row r="570" spans="1:6">
      <c r="A570">
        <v>0.02</v>
      </c>
      <c r="B570">
        <v>-0.9</v>
      </c>
      <c r="C570">
        <v>-0.43</v>
      </c>
      <c r="D570">
        <f t="shared" si="18"/>
        <v>0.9976472322419383</v>
      </c>
      <c r="F570">
        <f t="shared" si="19"/>
        <v>244.43847624798167</v>
      </c>
    </row>
    <row r="571" spans="1:6">
      <c r="A571">
        <v>0.01</v>
      </c>
      <c r="B571">
        <v>-0.92</v>
      </c>
      <c r="C571">
        <v>-0.4</v>
      </c>
      <c r="D571">
        <f t="shared" si="18"/>
        <v>1.0032447358446492</v>
      </c>
      <c r="F571">
        <f t="shared" si="19"/>
        <v>0</v>
      </c>
    </row>
    <row r="572" spans="1:6">
      <c r="A572">
        <v>0.02</v>
      </c>
      <c r="B572">
        <v>-0.93</v>
      </c>
      <c r="C572">
        <v>-0.4</v>
      </c>
      <c r="D572">
        <f t="shared" si="18"/>
        <v>1.0125709851659783</v>
      </c>
      <c r="F572">
        <f t="shared" si="19"/>
        <v>0</v>
      </c>
    </row>
    <row r="573" spans="1:6">
      <c r="A573">
        <v>0.02</v>
      </c>
      <c r="B573">
        <v>-0.9</v>
      </c>
      <c r="C573">
        <v>-0.39</v>
      </c>
      <c r="D573">
        <f t="shared" si="18"/>
        <v>0.98107084351742924</v>
      </c>
      <c r="F573">
        <f t="shared" si="19"/>
        <v>246.54384502325098</v>
      </c>
    </row>
    <row r="574" spans="1:6">
      <c r="A574">
        <v>0.02</v>
      </c>
      <c r="B574">
        <v>-0.91</v>
      </c>
      <c r="C574">
        <v>-0.38</v>
      </c>
      <c r="D574">
        <f t="shared" si="18"/>
        <v>0.98635693336641583</v>
      </c>
      <c r="F574">
        <f t="shared" si="19"/>
        <v>247.3072502276255</v>
      </c>
    </row>
    <row r="575" spans="1:6">
      <c r="A575">
        <v>-0.03</v>
      </c>
      <c r="B575">
        <v>-0.91</v>
      </c>
      <c r="C575">
        <v>-0.37</v>
      </c>
      <c r="D575">
        <f t="shared" si="18"/>
        <v>0.98280211639983772</v>
      </c>
      <c r="F575">
        <f t="shared" si="19"/>
        <v>247.80809096895658</v>
      </c>
    </row>
    <row r="576" spans="1:6">
      <c r="A576">
        <v>0.01</v>
      </c>
      <c r="B576">
        <v>-0.92</v>
      </c>
      <c r="C576">
        <v>-0.38</v>
      </c>
      <c r="D576">
        <f t="shared" si="18"/>
        <v>0.99543960138222354</v>
      </c>
      <c r="F576">
        <f t="shared" si="19"/>
        <v>247.55024799259752</v>
      </c>
    </row>
    <row r="577" spans="1:6">
      <c r="A577">
        <v>0.03</v>
      </c>
      <c r="B577">
        <v>-0.9</v>
      </c>
      <c r="C577">
        <v>-0.39</v>
      </c>
      <c r="D577">
        <f t="shared" si="18"/>
        <v>0.98132563402776762</v>
      </c>
      <c r="F577">
        <f t="shared" si="19"/>
        <v>246.50958393135841</v>
      </c>
    </row>
    <row r="578" spans="1:6">
      <c r="A578">
        <v>0</v>
      </c>
      <c r="B578">
        <v>-0.91</v>
      </c>
      <c r="C578">
        <v>-0.38</v>
      </c>
      <c r="D578">
        <f t="shared" si="18"/>
        <v>0.98615414616580099</v>
      </c>
      <c r="F578">
        <f t="shared" si="19"/>
        <v>247.33544256530391</v>
      </c>
    </row>
    <row r="579" spans="1:6">
      <c r="A579">
        <v>0</v>
      </c>
      <c r="B579">
        <v>-0.92</v>
      </c>
      <c r="C579">
        <v>-0.37</v>
      </c>
      <c r="D579">
        <f t="shared" si="18"/>
        <v>0.99161484458432758</v>
      </c>
      <c r="F579">
        <f t="shared" si="19"/>
        <v>248.0912951718181</v>
      </c>
    </row>
    <row r="580" spans="1:6">
      <c r="A580">
        <v>0</v>
      </c>
      <c r="B580">
        <v>-0.92</v>
      </c>
      <c r="C580">
        <v>-0.35</v>
      </c>
      <c r="D580">
        <f t="shared" si="18"/>
        <v>0.9843271813782245</v>
      </c>
      <c r="F580">
        <f t="shared" si="19"/>
        <v>249.17144420979318</v>
      </c>
    </row>
    <row r="581" spans="1:6">
      <c r="A581">
        <v>-0.01</v>
      </c>
      <c r="B581">
        <v>-0.92</v>
      </c>
      <c r="C581">
        <v>-0.35</v>
      </c>
      <c r="D581">
        <f t="shared" si="18"/>
        <v>0.984377976185977</v>
      </c>
      <c r="F581">
        <f t="shared" si="19"/>
        <v>249.16367418418412</v>
      </c>
    </row>
    <row r="582" spans="1:6">
      <c r="A582">
        <v>0</v>
      </c>
      <c r="B582">
        <v>-0.92</v>
      </c>
      <c r="C582">
        <v>-0.35</v>
      </c>
      <c r="D582">
        <f t="shared" si="18"/>
        <v>0.9843271813782245</v>
      </c>
      <c r="F582">
        <f t="shared" si="19"/>
        <v>249.17144420979318</v>
      </c>
    </row>
    <row r="583" spans="1:6">
      <c r="A583">
        <v>0</v>
      </c>
      <c r="B583">
        <v>-0.94</v>
      </c>
      <c r="C583">
        <v>-0.34</v>
      </c>
      <c r="D583">
        <f t="shared" si="18"/>
        <v>0.99959991996798403</v>
      </c>
      <c r="F583">
        <f t="shared" si="19"/>
        <v>250.11483488614456</v>
      </c>
    </row>
    <row r="584" spans="1:6">
      <c r="A584">
        <v>0</v>
      </c>
      <c r="B584">
        <v>-0.93</v>
      </c>
      <c r="C584">
        <v>-0.33</v>
      </c>
      <c r="D584">
        <f t="shared" si="18"/>
        <v>0.98681305220391169</v>
      </c>
      <c r="F584">
        <f t="shared" si="19"/>
        <v>250.46334506187162</v>
      </c>
    </row>
    <row r="585" spans="1:6">
      <c r="A585">
        <v>0</v>
      </c>
      <c r="B585">
        <v>-0.94</v>
      </c>
      <c r="C585">
        <v>-0.31</v>
      </c>
      <c r="D585">
        <f t="shared" si="18"/>
        <v>0.98979795918156954</v>
      </c>
      <c r="F585">
        <f t="shared" si="19"/>
        <v>251.74810416292144</v>
      </c>
    </row>
    <row r="586" spans="1:6">
      <c r="A586">
        <v>0</v>
      </c>
      <c r="B586">
        <v>-0.92</v>
      </c>
      <c r="C586">
        <v>-0.31</v>
      </c>
      <c r="D586">
        <f t="shared" si="18"/>
        <v>0.97082439194737991</v>
      </c>
      <c r="F586">
        <f t="shared" si="19"/>
        <v>251.37842063351241</v>
      </c>
    </row>
    <row r="587" spans="1:6">
      <c r="A587">
        <v>0.01</v>
      </c>
      <c r="B587">
        <v>-0.95</v>
      </c>
      <c r="C587">
        <v>-0.3</v>
      </c>
      <c r="D587">
        <f t="shared" si="18"/>
        <v>0.99629312955575478</v>
      </c>
      <c r="F587">
        <f t="shared" si="19"/>
        <v>252.46529423949369</v>
      </c>
    </row>
    <row r="588" spans="1:6">
      <c r="A588">
        <v>0.01</v>
      </c>
      <c r="B588">
        <v>-0.96</v>
      </c>
      <c r="C588">
        <v>-0.3</v>
      </c>
      <c r="D588">
        <f t="shared" si="18"/>
        <v>1.0058329881247681</v>
      </c>
      <c r="F588">
        <f t="shared" si="19"/>
        <v>0</v>
      </c>
    </row>
    <row r="589" spans="1:6">
      <c r="A589">
        <v>0</v>
      </c>
      <c r="B589">
        <v>-0.94</v>
      </c>
      <c r="C589">
        <v>-0.28999999999999998</v>
      </c>
      <c r="D589">
        <f t="shared" si="18"/>
        <v>0.98371743910535603</v>
      </c>
      <c r="F589">
        <f t="shared" si="19"/>
        <v>252.85444908113826</v>
      </c>
    </row>
    <row r="590" spans="1:6">
      <c r="A590">
        <v>0.01</v>
      </c>
      <c r="B590">
        <v>-0.95</v>
      </c>
      <c r="C590">
        <v>-0.28999999999999998</v>
      </c>
      <c r="D590">
        <f t="shared" si="18"/>
        <v>0.99332774047642503</v>
      </c>
      <c r="F590">
        <f t="shared" si="19"/>
        <v>253.0149917239591</v>
      </c>
    </row>
    <row r="591" spans="1:6">
      <c r="A591">
        <v>0.01</v>
      </c>
      <c r="B591">
        <v>-0.95</v>
      </c>
      <c r="C591">
        <v>-0.28000000000000003</v>
      </c>
      <c r="D591">
        <f t="shared" si="18"/>
        <v>0.99045444115315062</v>
      </c>
      <c r="F591">
        <f t="shared" si="19"/>
        <v>253.56790708107954</v>
      </c>
    </row>
    <row r="592" spans="1:6">
      <c r="A592">
        <v>0</v>
      </c>
      <c r="B592">
        <v>-0.96</v>
      </c>
      <c r="C592">
        <v>-0.28999999999999998</v>
      </c>
      <c r="D592">
        <f t="shared" si="18"/>
        <v>1.0028459502834919</v>
      </c>
      <c r="F592">
        <f t="shared" si="19"/>
        <v>0</v>
      </c>
    </row>
    <row r="593" spans="1:6">
      <c r="A593">
        <v>0.01</v>
      </c>
      <c r="B593">
        <v>-0.96</v>
      </c>
      <c r="C593">
        <v>-0.28000000000000003</v>
      </c>
      <c r="D593">
        <f t="shared" si="18"/>
        <v>1.0000499987500624</v>
      </c>
      <c r="F593">
        <f t="shared" si="19"/>
        <v>0</v>
      </c>
    </row>
    <row r="594" spans="1:6">
      <c r="A594">
        <v>0</v>
      </c>
      <c r="B594">
        <v>-0.95</v>
      </c>
      <c r="C594">
        <v>-0.27</v>
      </c>
      <c r="D594">
        <f t="shared" si="18"/>
        <v>0.987623410010111</v>
      </c>
      <c r="F594">
        <f t="shared" si="19"/>
        <v>254.13429219722616</v>
      </c>
    </row>
    <row r="595" spans="1:6">
      <c r="A595">
        <v>0</v>
      </c>
      <c r="B595">
        <v>-0.94</v>
      </c>
      <c r="C595">
        <v>-0.26</v>
      </c>
      <c r="D595">
        <f t="shared" si="18"/>
        <v>0.97529482721892868</v>
      </c>
      <c r="F595">
        <f t="shared" si="19"/>
        <v>254.5387822595581</v>
      </c>
    </row>
    <row r="596" spans="1:6">
      <c r="A596">
        <v>0.01</v>
      </c>
      <c r="B596">
        <v>-0.95</v>
      </c>
      <c r="C596">
        <v>-0.25</v>
      </c>
      <c r="D596">
        <f t="shared" si="18"/>
        <v>0.98239503256073113</v>
      </c>
      <c r="F596">
        <f t="shared" si="19"/>
        <v>255.24516122218614</v>
      </c>
    </row>
    <row r="597" spans="1:6">
      <c r="A597">
        <v>0.01</v>
      </c>
      <c r="B597">
        <v>-0.97</v>
      </c>
      <c r="C597">
        <v>-0.24</v>
      </c>
      <c r="D597">
        <f t="shared" si="18"/>
        <v>0.99929975482834976</v>
      </c>
      <c r="F597">
        <f t="shared" si="19"/>
        <v>256.09123337787855</v>
      </c>
    </row>
    <row r="598" spans="1:6">
      <c r="A598">
        <v>0.01</v>
      </c>
      <c r="B598">
        <v>-0.95</v>
      </c>
      <c r="C598">
        <v>-0.24</v>
      </c>
      <c r="D598">
        <f t="shared" si="18"/>
        <v>0.97989795387070788</v>
      </c>
      <c r="F598">
        <f t="shared" si="19"/>
        <v>255.81013027125374</v>
      </c>
    </row>
    <row r="599" spans="1:6">
      <c r="A599">
        <v>0.01</v>
      </c>
      <c r="B599">
        <v>-0.96</v>
      </c>
      <c r="C599">
        <v>-0.24</v>
      </c>
      <c r="D599">
        <f t="shared" si="18"/>
        <v>0.98959587711348107</v>
      </c>
      <c r="F599">
        <f t="shared" si="19"/>
        <v>255.95205963473595</v>
      </c>
    </row>
    <row r="600" spans="1:6">
      <c r="A600">
        <v>0.01</v>
      </c>
      <c r="B600">
        <v>-0.96</v>
      </c>
      <c r="C600">
        <v>-0.22</v>
      </c>
      <c r="D600">
        <f t="shared" si="18"/>
        <v>0.98493654617949877</v>
      </c>
      <c r="F600">
        <f t="shared" si="19"/>
        <v>257.07971111940788</v>
      </c>
    </row>
    <row r="601" spans="1:6">
      <c r="A601">
        <v>-0.01</v>
      </c>
      <c r="B601">
        <v>-0.97</v>
      </c>
      <c r="C601">
        <v>-0.22</v>
      </c>
      <c r="D601">
        <f t="shared" si="18"/>
        <v>0.99468588006465641</v>
      </c>
      <c r="F601">
        <f t="shared" si="19"/>
        <v>257.2085063147581</v>
      </c>
    </row>
    <row r="602" spans="1:6">
      <c r="A602">
        <v>0</v>
      </c>
      <c r="B602">
        <v>-0.97</v>
      </c>
      <c r="C602">
        <v>-0.23</v>
      </c>
      <c r="D602">
        <f t="shared" si="18"/>
        <v>0.99689518004652822</v>
      </c>
      <c r="F602">
        <f t="shared" si="19"/>
        <v>256.6607510966366</v>
      </c>
    </row>
    <row r="603" spans="1:6">
      <c r="A603">
        <v>0.01</v>
      </c>
      <c r="B603">
        <v>-0.96</v>
      </c>
      <c r="C603">
        <v>-0.22</v>
      </c>
      <c r="D603">
        <f t="shared" si="18"/>
        <v>0.98493654617949877</v>
      </c>
      <c r="F603">
        <f t="shared" si="19"/>
        <v>257.07971111940788</v>
      </c>
    </row>
    <row r="604" spans="1:6">
      <c r="A604">
        <v>0</v>
      </c>
      <c r="B604">
        <v>-0.97</v>
      </c>
      <c r="C604">
        <v>-0.22</v>
      </c>
      <c r="D604">
        <f t="shared" si="18"/>
        <v>0.99463561166891667</v>
      </c>
      <c r="F604">
        <f t="shared" si="19"/>
        <v>257.22126681159398</v>
      </c>
    </row>
    <row r="605" spans="1:6">
      <c r="A605">
        <v>0</v>
      </c>
      <c r="B605">
        <v>-0.99</v>
      </c>
      <c r="C605">
        <v>-0.19</v>
      </c>
      <c r="D605">
        <f t="shared" si="18"/>
        <v>1.0080674580602234</v>
      </c>
      <c r="F605">
        <f t="shared" si="19"/>
        <v>0</v>
      </c>
    </row>
    <row r="606" spans="1:6">
      <c r="A606">
        <v>0</v>
      </c>
      <c r="B606">
        <v>-0.97</v>
      </c>
      <c r="C606">
        <v>-0.18</v>
      </c>
      <c r="D606">
        <f t="shared" si="18"/>
        <v>0.98655967888415141</v>
      </c>
      <c r="F606">
        <f t="shared" si="19"/>
        <v>259.48737283007864</v>
      </c>
    </row>
    <row r="607" spans="1:6">
      <c r="A607">
        <v>0.02</v>
      </c>
      <c r="B607">
        <v>-0.96</v>
      </c>
      <c r="C607">
        <v>-0.18</v>
      </c>
      <c r="D607">
        <f t="shared" si="18"/>
        <v>0.97693397934558501</v>
      </c>
      <c r="F607">
        <f t="shared" si="19"/>
        <v>259.31649224063364</v>
      </c>
    </row>
    <row r="608" spans="1:6">
      <c r="A608">
        <v>0.01</v>
      </c>
      <c r="B608">
        <v>-0.97</v>
      </c>
      <c r="C608">
        <v>-0.16</v>
      </c>
      <c r="D608">
        <f t="shared" si="18"/>
        <v>0.98315817649043635</v>
      </c>
      <c r="F608">
        <f t="shared" si="19"/>
        <v>260.61553871528417</v>
      </c>
    </row>
    <row r="609" spans="1:6">
      <c r="A609">
        <v>0.01</v>
      </c>
      <c r="B609">
        <v>-0.97</v>
      </c>
      <c r="C609">
        <v>-0.16</v>
      </c>
      <c r="D609">
        <f t="shared" si="18"/>
        <v>0.98315817649043635</v>
      </c>
      <c r="F609">
        <f t="shared" si="19"/>
        <v>260.61553871528417</v>
      </c>
    </row>
    <row r="610" spans="1:6">
      <c r="A610">
        <v>0</v>
      </c>
      <c r="B610">
        <v>-0.97</v>
      </c>
      <c r="C610">
        <v>-0.16</v>
      </c>
      <c r="D610">
        <f t="shared" si="18"/>
        <v>0.98310731865854806</v>
      </c>
      <c r="F610">
        <f t="shared" si="19"/>
        <v>260.63349004298789</v>
      </c>
    </row>
    <row r="611" spans="1:6">
      <c r="A611">
        <v>0.01</v>
      </c>
      <c r="B611">
        <v>-0.97</v>
      </c>
      <c r="C611">
        <v>-0.15</v>
      </c>
      <c r="D611">
        <f t="shared" si="18"/>
        <v>0.981580358401695</v>
      </c>
      <c r="F611">
        <f t="shared" si="19"/>
        <v>261.19024969971889</v>
      </c>
    </row>
    <row r="612" spans="1:6">
      <c r="A612">
        <v>0.02</v>
      </c>
      <c r="B612">
        <v>-0.97</v>
      </c>
      <c r="C612">
        <v>-0.15</v>
      </c>
      <c r="D612">
        <f t="shared" si="18"/>
        <v>0.9817331613019904</v>
      </c>
      <c r="F612">
        <f t="shared" si="19"/>
        <v>261.1328938078467</v>
      </c>
    </row>
    <row r="613" spans="1:6">
      <c r="A613">
        <v>0.02</v>
      </c>
      <c r="B613">
        <v>-0.97</v>
      </c>
      <c r="C613">
        <v>-0.13</v>
      </c>
      <c r="D613">
        <f t="shared" si="18"/>
        <v>0.97887690748122158</v>
      </c>
      <c r="F613">
        <f t="shared" si="19"/>
        <v>262.27793983648218</v>
      </c>
    </row>
    <row r="614" spans="1:6">
      <c r="A614">
        <v>0.01</v>
      </c>
      <c r="B614">
        <v>-0.98</v>
      </c>
      <c r="C614">
        <v>-0.12</v>
      </c>
      <c r="D614">
        <f t="shared" si="18"/>
        <v>0.9873702446397703</v>
      </c>
      <c r="F614">
        <f t="shared" si="19"/>
        <v>262.99498475339749</v>
      </c>
    </row>
    <row r="615" spans="1:6">
      <c r="A615">
        <v>0.01</v>
      </c>
      <c r="B615">
        <v>-0.98</v>
      </c>
      <c r="C615">
        <v>-0.11</v>
      </c>
      <c r="D615">
        <f t="shared" si="18"/>
        <v>0.98620484687513066</v>
      </c>
      <c r="F615">
        <f t="shared" si="19"/>
        <v>263.56945823413696</v>
      </c>
    </row>
    <row r="616" spans="1:6">
      <c r="A616">
        <v>0.01</v>
      </c>
      <c r="B616">
        <v>-0.97</v>
      </c>
      <c r="C616">
        <v>-0.1</v>
      </c>
      <c r="D616">
        <f t="shared" si="18"/>
        <v>0.97519228873079178</v>
      </c>
      <c r="F616">
        <f t="shared" si="19"/>
        <v>264.08486307567881</v>
      </c>
    </row>
    <row r="617" spans="1:6">
      <c r="A617">
        <v>0.01</v>
      </c>
      <c r="B617">
        <v>-0.98</v>
      </c>
      <c r="C617">
        <v>-0.11</v>
      </c>
      <c r="D617">
        <f t="shared" si="18"/>
        <v>0.98620484687513066</v>
      </c>
      <c r="F617">
        <f t="shared" si="19"/>
        <v>263.56945823413696</v>
      </c>
    </row>
    <row r="618" spans="1:6">
      <c r="A618">
        <v>0.02</v>
      </c>
      <c r="B618">
        <v>-0.99</v>
      </c>
      <c r="C618">
        <v>-0.09</v>
      </c>
      <c r="D618">
        <f t="shared" si="18"/>
        <v>0.99428366173843963</v>
      </c>
      <c r="F618">
        <f t="shared" si="19"/>
        <v>264.67957765436984</v>
      </c>
    </row>
    <row r="619" spans="1:6">
      <c r="A619">
        <v>0.01</v>
      </c>
      <c r="B619">
        <v>-0.99</v>
      </c>
      <c r="C619">
        <v>-0.09</v>
      </c>
      <c r="D619">
        <f t="shared" si="18"/>
        <v>0.99413278791115223</v>
      </c>
      <c r="F619">
        <f t="shared" si="19"/>
        <v>264.77378155033148</v>
      </c>
    </row>
    <row r="620" spans="1:6">
      <c r="A620">
        <v>0.01</v>
      </c>
      <c r="B620">
        <v>-0.98</v>
      </c>
      <c r="C620">
        <v>-0.08</v>
      </c>
      <c r="D620">
        <f t="shared" si="18"/>
        <v>0.98331073420358828</v>
      </c>
      <c r="F620">
        <f t="shared" si="19"/>
        <v>265.2969854064811</v>
      </c>
    </row>
    <row r="621" spans="1:6">
      <c r="A621">
        <v>0.01</v>
      </c>
      <c r="B621">
        <v>-0.97</v>
      </c>
      <c r="C621">
        <v>-7.0000000000000007E-2</v>
      </c>
      <c r="D621">
        <f t="shared" si="18"/>
        <v>0.97257390464683968</v>
      </c>
      <c r="F621">
        <f t="shared" si="19"/>
        <v>265.83064977907691</v>
      </c>
    </row>
    <row r="622" spans="1:6">
      <c r="A622">
        <v>0</v>
      </c>
      <c r="B622">
        <v>-1</v>
      </c>
      <c r="C622">
        <v>-0.06</v>
      </c>
      <c r="D622">
        <f t="shared" si="18"/>
        <v>1.0017983829094554</v>
      </c>
      <c r="F622">
        <f t="shared" si="19"/>
        <v>0</v>
      </c>
    </row>
    <row r="623" spans="1:6">
      <c r="A623">
        <v>0.02</v>
      </c>
      <c r="B623">
        <v>-0.97</v>
      </c>
      <c r="C623">
        <v>-0.05</v>
      </c>
      <c r="D623">
        <f t="shared" si="18"/>
        <v>0.97149369529606311</v>
      </c>
      <c r="F623">
        <f t="shared" si="19"/>
        <v>266.82236285006775</v>
      </c>
    </row>
    <row r="624" spans="1:6">
      <c r="A624">
        <v>0.02</v>
      </c>
      <c r="B624">
        <v>-0.97</v>
      </c>
      <c r="C624">
        <v>-0.05</v>
      </c>
      <c r="D624">
        <f t="shared" si="18"/>
        <v>0.97149369529606311</v>
      </c>
      <c r="F624">
        <f t="shared" si="19"/>
        <v>266.82236285006775</v>
      </c>
    </row>
    <row r="625" spans="1:6">
      <c r="A625">
        <v>0.02</v>
      </c>
      <c r="B625">
        <v>-0.99</v>
      </c>
      <c r="C625">
        <v>-0.04</v>
      </c>
      <c r="D625">
        <f t="shared" si="18"/>
        <v>0.99100958623012314</v>
      </c>
      <c r="F625">
        <f t="shared" si="19"/>
        <v>267.41353093629857</v>
      </c>
    </row>
    <row r="626" spans="1:6">
      <c r="A626">
        <v>-0.01</v>
      </c>
      <c r="B626">
        <v>-0.99</v>
      </c>
      <c r="C626">
        <v>-0.02</v>
      </c>
      <c r="D626">
        <f t="shared" si="18"/>
        <v>0.99025249305417051</v>
      </c>
      <c r="F626">
        <f t="shared" si="19"/>
        <v>268.70610628227161</v>
      </c>
    </row>
    <row r="627" spans="1:6">
      <c r="A627">
        <v>0.01</v>
      </c>
      <c r="B627">
        <v>-0.99</v>
      </c>
      <c r="C627">
        <v>-0.02</v>
      </c>
      <c r="D627">
        <f t="shared" si="18"/>
        <v>0.99025249305417051</v>
      </c>
      <c r="F627">
        <f t="shared" si="19"/>
        <v>268.70610628227161</v>
      </c>
    </row>
    <row r="628" spans="1:6">
      <c r="A628">
        <v>0.02</v>
      </c>
      <c r="B628">
        <v>-0.97</v>
      </c>
      <c r="C628">
        <v>-0.02</v>
      </c>
      <c r="D628">
        <f t="shared" si="18"/>
        <v>0.97041228351665043</v>
      </c>
      <c r="F628">
        <f t="shared" si="19"/>
        <v>268.32978318864849</v>
      </c>
    </row>
    <row r="629" spans="1:6">
      <c r="A629">
        <v>0.02</v>
      </c>
      <c r="B629">
        <v>-0.96</v>
      </c>
      <c r="C629">
        <v>-0.01</v>
      </c>
      <c r="D629">
        <f t="shared" si="18"/>
        <v>0.96026038135497394</v>
      </c>
      <c r="F629">
        <f t="shared" si="19"/>
        <v>268.66568649999323</v>
      </c>
    </row>
    <row r="630" spans="1:6">
      <c r="A630">
        <v>0.01</v>
      </c>
      <c r="B630">
        <v>-0.99</v>
      </c>
      <c r="C630">
        <v>0.02</v>
      </c>
      <c r="D630">
        <f t="shared" si="18"/>
        <v>0.99025249305417051</v>
      </c>
      <c r="F630">
        <f t="shared" si="19"/>
        <v>271.29389371772839</v>
      </c>
    </row>
    <row r="631" spans="1:6">
      <c r="A631">
        <v>0.01</v>
      </c>
      <c r="B631">
        <v>-0.99</v>
      </c>
      <c r="C631">
        <v>0.03</v>
      </c>
      <c r="D631">
        <f t="shared" si="18"/>
        <v>0.99050492174446059</v>
      </c>
      <c r="F631">
        <f t="shared" si="19"/>
        <v>271.8295311106404</v>
      </c>
    </row>
    <row r="632" spans="1:6">
      <c r="A632">
        <v>0.01</v>
      </c>
      <c r="B632">
        <v>-0.99</v>
      </c>
      <c r="C632">
        <v>0.03</v>
      </c>
      <c r="D632">
        <f t="shared" ref="D632:D695" si="20">SQRT((A632^2)+(B632^2)+(C632^2))</f>
        <v>0.99050492174446059</v>
      </c>
      <c r="F632">
        <f t="shared" ref="F632:F695" si="21">IF(AND(0.95&lt;D632,D632&lt;1),IF(AND(B632&gt;=0,C632&gt;=0),DEGREES(ATAN(B632/SQRT((A632^2)+(C632^2)))),IF(AND(B632&gt;=0,C632&lt;0),180-DEGREES(ATAN(B632/SQRT((A632^2)+(C632^2)))),IF(AND(B632&lt;0,C632&lt;0),180-DEGREES(ATAN(B632/SQRT((A632^2)+(C632^2)))),IF(AND(B632&lt;0,C632&gt;0),360+DEGREES(ATAN(B632/SQRT((A632^2)+(C632^2)))),0)))),0)</f>
        <v>271.8295311106404</v>
      </c>
    </row>
    <row r="633" spans="1:6">
      <c r="A633">
        <v>0.02</v>
      </c>
      <c r="B633">
        <v>-0.99</v>
      </c>
      <c r="C633">
        <v>0.04</v>
      </c>
      <c r="D633">
        <f t="shared" si="20"/>
        <v>0.99100958623012314</v>
      </c>
      <c r="F633">
        <f t="shared" si="21"/>
        <v>272.58646906370143</v>
      </c>
    </row>
    <row r="634" spans="1:6">
      <c r="A634">
        <v>0.02</v>
      </c>
      <c r="B634">
        <v>-0.97</v>
      </c>
      <c r="C634">
        <v>0.03</v>
      </c>
      <c r="D634">
        <f t="shared" si="20"/>
        <v>0.97066987178958009</v>
      </c>
      <c r="F634">
        <f t="shared" si="21"/>
        <v>272.1287402840386</v>
      </c>
    </row>
    <row r="635" spans="1:6">
      <c r="A635">
        <v>0.01</v>
      </c>
      <c r="B635">
        <v>-0.96</v>
      </c>
      <c r="C635">
        <v>0.05</v>
      </c>
      <c r="D635">
        <f t="shared" si="20"/>
        <v>0.96135321292436526</v>
      </c>
      <c r="F635">
        <f t="shared" si="21"/>
        <v>273.04039608096764</v>
      </c>
    </row>
    <row r="636" spans="1:6">
      <c r="A636">
        <v>0.01</v>
      </c>
      <c r="B636">
        <v>-0.98</v>
      </c>
      <c r="C636">
        <v>0.08</v>
      </c>
      <c r="D636">
        <f t="shared" si="20"/>
        <v>0.98331073420358828</v>
      </c>
      <c r="F636">
        <f t="shared" si="21"/>
        <v>274.7030145935189</v>
      </c>
    </row>
    <row r="637" spans="1:6">
      <c r="A637">
        <v>0</v>
      </c>
      <c r="B637">
        <v>-0.99</v>
      </c>
      <c r="C637">
        <v>0.09</v>
      </c>
      <c r="D637">
        <f t="shared" si="20"/>
        <v>0.99408249154685346</v>
      </c>
      <c r="F637">
        <f t="shared" si="21"/>
        <v>275.19442890773479</v>
      </c>
    </row>
    <row r="638" spans="1:6">
      <c r="A638">
        <v>-0.01</v>
      </c>
      <c r="B638">
        <v>-1</v>
      </c>
      <c r="C638">
        <v>0.08</v>
      </c>
      <c r="D638">
        <f t="shared" si="20"/>
        <v>1.0032447358446492</v>
      </c>
      <c r="F638">
        <f t="shared" si="21"/>
        <v>0</v>
      </c>
    </row>
    <row r="639" spans="1:6">
      <c r="A639">
        <v>0.02</v>
      </c>
      <c r="B639">
        <v>-0.96</v>
      </c>
      <c r="C639">
        <v>7.0000000000000007E-2</v>
      </c>
      <c r="D639">
        <f t="shared" si="20"/>
        <v>0.96275645933953613</v>
      </c>
      <c r="F639">
        <f t="shared" si="21"/>
        <v>274.3366949888341</v>
      </c>
    </row>
    <row r="640" spans="1:6">
      <c r="A640">
        <v>0.01</v>
      </c>
      <c r="B640">
        <v>-0.97</v>
      </c>
      <c r="C640">
        <v>0.08</v>
      </c>
      <c r="D640">
        <f t="shared" si="20"/>
        <v>0.97334474879150601</v>
      </c>
      <c r="F640">
        <f t="shared" si="21"/>
        <v>274.75127843565292</v>
      </c>
    </row>
    <row r="641" spans="1:6">
      <c r="A641">
        <v>0.01</v>
      </c>
      <c r="B641">
        <v>-1</v>
      </c>
      <c r="C641">
        <v>0.09</v>
      </c>
      <c r="D641">
        <f t="shared" si="20"/>
        <v>1.0040916292848974</v>
      </c>
      <c r="F641">
        <f t="shared" si="21"/>
        <v>0</v>
      </c>
    </row>
    <row r="642" spans="1:6">
      <c r="A642">
        <v>0.01</v>
      </c>
      <c r="B642">
        <v>-0.98</v>
      </c>
      <c r="C642">
        <v>0.1</v>
      </c>
      <c r="D642">
        <f t="shared" si="20"/>
        <v>0.98513958401842727</v>
      </c>
      <c r="F642">
        <f t="shared" si="21"/>
        <v>275.85519987345424</v>
      </c>
    </row>
    <row r="643" spans="1:6">
      <c r="A643">
        <v>0.01</v>
      </c>
      <c r="B643">
        <v>-0.99</v>
      </c>
      <c r="C643">
        <v>0.11</v>
      </c>
      <c r="D643">
        <f t="shared" si="20"/>
        <v>0.99614256007862645</v>
      </c>
      <c r="F643">
        <f t="shared" si="21"/>
        <v>276.36612276109724</v>
      </c>
    </row>
    <row r="644" spans="1:6">
      <c r="A644">
        <v>0.02</v>
      </c>
      <c r="B644">
        <v>-0.98</v>
      </c>
      <c r="C644">
        <v>0.12</v>
      </c>
      <c r="D644">
        <f t="shared" si="20"/>
        <v>0.98752215165028068</v>
      </c>
      <c r="F644">
        <f t="shared" si="21"/>
        <v>277.07638267976949</v>
      </c>
    </row>
    <row r="645" spans="1:6">
      <c r="A645">
        <v>0.03</v>
      </c>
      <c r="B645">
        <v>-0.97</v>
      </c>
      <c r="C645">
        <v>0.12</v>
      </c>
      <c r="D645">
        <f t="shared" si="20"/>
        <v>0.97785479494657079</v>
      </c>
      <c r="F645">
        <f t="shared" si="21"/>
        <v>277.26706446698779</v>
      </c>
    </row>
    <row r="646" spans="1:6">
      <c r="A646">
        <v>0.03</v>
      </c>
      <c r="B646">
        <v>-0.95</v>
      </c>
      <c r="C646">
        <v>0.13</v>
      </c>
      <c r="D646">
        <f t="shared" si="20"/>
        <v>0.95932267772632163</v>
      </c>
      <c r="F646">
        <f t="shared" si="21"/>
        <v>277.99425402277291</v>
      </c>
    </row>
    <row r="647" spans="1:6">
      <c r="A647">
        <v>0.04</v>
      </c>
      <c r="B647">
        <v>-0.94</v>
      </c>
      <c r="C647">
        <v>0.15</v>
      </c>
      <c r="D647">
        <f t="shared" si="20"/>
        <v>0.95273291115611203</v>
      </c>
      <c r="F647">
        <f t="shared" si="21"/>
        <v>279.37779580220081</v>
      </c>
    </row>
    <row r="648" spans="1:6">
      <c r="A648">
        <v>0.04</v>
      </c>
      <c r="B648">
        <v>-0.94</v>
      </c>
      <c r="C648">
        <v>0.16</v>
      </c>
      <c r="D648">
        <f t="shared" si="20"/>
        <v>0.95435842323521192</v>
      </c>
      <c r="F648">
        <f t="shared" si="21"/>
        <v>279.95133298914607</v>
      </c>
    </row>
    <row r="649" spans="1:6">
      <c r="A649">
        <v>0.04</v>
      </c>
      <c r="B649">
        <v>-0.95</v>
      </c>
      <c r="C649">
        <v>0.17</v>
      </c>
      <c r="D649">
        <f t="shared" si="20"/>
        <v>0.96591925128346001</v>
      </c>
      <c r="F649">
        <f t="shared" si="21"/>
        <v>280.41661981689214</v>
      </c>
    </row>
    <row r="650" spans="1:6">
      <c r="A650">
        <v>0.04</v>
      </c>
      <c r="B650">
        <v>-0.96</v>
      </c>
      <c r="C650">
        <v>0.18</v>
      </c>
      <c r="D650">
        <f t="shared" si="20"/>
        <v>0.977547952787995</v>
      </c>
      <c r="F650">
        <f t="shared" si="21"/>
        <v>280.87260574645353</v>
      </c>
    </row>
    <row r="651" spans="1:6">
      <c r="A651">
        <v>0.04</v>
      </c>
      <c r="B651">
        <v>-0.96</v>
      </c>
      <c r="C651">
        <v>0.19</v>
      </c>
      <c r="D651">
        <f t="shared" si="20"/>
        <v>0.97943861471763505</v>
      </c>
      <c r="F651">
        <f t="shared" si="21"/>
        <v>281.4341155993946</v>
      </c>
    </row>
    <row r="652" spans="1:6">
      <c r="A652">
        <v>0.05</v>
      </c>
      <c r="B652">
        <v>-0.94</v>
      </c>
      <c r="C652">
        <v>0.19</v>
      </c>
      <c r="D652">
        <f t="shared" si="20"/>
        <v>0.96031244915391989</v>
      </c>
      <c r="F652">
        <f t="shared" si="21"/>
        <v>281.80540785498118</v>
      </c>
    </row>
    <row r="653" spans="1:6">
      <c r="A653">
        <v>0.05</v>
      </c>
      <c r="B653">
        <v>-0.95</v>
      </c>
      <c r="C653">
        <v>0.18</v>
      </c>
      <c r="D653">
        <f t="shared" si="20"/>
        <v>0.96819419539677054</v>
      </c>
      <c r="F653">
        <f t="shared" si="21"/>
        <v>281.12513466235202</v>
      </c>
    </row>
    <row r="654" spans="1:6">
      <c r="A654">
        <v>0.05</v>
      </c>
      <c r="B654">
        <v>-0.96</v>
      </c>
      <c r="C654">
        <v>0.19</v>
      </c>
      <c r="D654">
        <f t="shared" si="20"/>
        <v>0.97989795387070788</v>
      </c>
      <c r="F654">
        <f t="shared" si="21"/>
        <v>281.5661566505546</v>
      </c>
    </row>
    <row r="655" spans="1:6">
      <c r="A655">
        <v>0.04</v>
      </c>
      <c r="B655">
        <v>-0.97</v>
      </c>
      <c r="C655">
        <v>0.21</v>
      </c>
      <c r="D655">
        <f t="shared" si="20"/>
        <v>0.99327740334712133</v>
      </c>
      <c r="F655">
        <f t="shared" si="21"/>
        <v>282.42857751152945</v>
      </c>
    </row>
    <row r="656" spans="1:6">
      <c r="A656">
        <v>0.05</v>
      </c>
      <c r="B656">
        <v>-0.96</v>
      </c>
      <c r="C656">
        <v>0.22</v>
      </c>
      <c r="D656">
        <f t="shared" si="20"/>
        <v>0.98615414616580099</v>
      </c>
      <c r="F656">
        <f t="shared" si="21"/>
        <v>283.22513281884409</v>
      </c>
    </row>
    <row r="657" spans="1:6">
      <c r="A657">
        <v>7.0000000000000007E-2</v>
      </c>
      <c r="B657">
        <v>-0.95</v>
      </c>
      <c r="C657">
        <v>0.23</v>
      </c>
      <c r="D657">
        <f t="shared" si="20"/>
        <v>0.97994897826366445</v>
      </c>
      <c r="F657">
        <f t="shared" si="21"/>
        <v>284.20166358896677</v>
      </c>
    </row>
    <row r="658" spans="1:6">
      <c r="A658">
        <v>0.06</v>
      </c>
      <c r="B658">
        <v>-0.95</v>
      </c>
      <c r="C658">
        <v>0.23</v>
      </c>
      <c r="D658">
        <f t="shared" si="20"/>
        <v>0.97928545378760734</v>
      </c>
      <c r="F658">
        <f t="shared" si="21"/>
        <v>284.04744161550263</v>
      </c>
    </row>
    <row r="659" spans="1:6">
      <c r="A659">
        <v>0.06</v>
      </c>
      <c r="B659">
        <v>-0.97</v>
      </c>
      <c r="C659">
        <v>0.26</v>
      </c>
      <c r="D659">
        <f t="shared" si="20"/>
        <v>1.0060318086422517</v>
      </c>
      <c r="F659">
        <f t="shared" si="21"/>
        <v>0</v>
      </c>
    </row>
    <row r="660" spans="1:6">
      <c r="A660">
        <v>0.04</v>
      </c>
      <c r="B660">
        <v>-0.96</v>
      </c>
      <c r="C660">
        <v>0.26</v>
      </c>
      <c r="D660">
        <f t="shared" si="20"/>
        <v>0.99538937105034431</v>
      </c>
      <c r="F660">
        <f t="shared" si="21"/>
        <v>285.3240210413191</v>
      </c>
    </row>
    <row r="661" spans="1:6">
      <c r="A661">
        <v>7.0000000000000007E-2</v>
      </c>
      <c r="B661">
        <v>-0.94</v>
      </c>
      <c r="C661">
        <v>0.25</v>
      </c>
      <c r="D661">
        <f t="shared" si="20"/>
        <v>0.97519228873079178</v>
      </c>
      <c r="F661">
        <f t="shared" si="21"/>
        <v>285.43942195370062</v>
      </c>
    </row>
    <row r="662" spans="1:6">
      <c r="A662">
        <v>7.0000000000000007E-2</v>
      </c>
      <c r="B662">
        <v>-0.94</v>
      </c>
      <c r="C662">
        <v>0.26</v>
      </c>
      <c r="D662">
        <f t="shared" si="20"/>
        <v>0.97780366127357077</v>
      </c>
      <c r="F662">
        <f t="shared" si="21"/>
        <v>285.98409214826393</v>
      </c>
    </row>
    <row r="663" spans="1:6">
      <c r="A663">
        <v>0.06</v>
      </c>
      <c r="B663">
        <v>-0.95</v>
      </c>
      <c r="C663">
        <v>0.27</v>
      </c>
      <c r="D663">
        <f t="shared" si="20"/>
        <v>0.98944428847712285</v>
      </c>
      <c r="F663">
        <f t="shared" si="21"/>
        <v>286.23257612679646</v>
      </c>
    </row>
    <row r="664" spans="1:6">
      <c r="A664">
        <v>0.06</v>
      </c>
      <c r="B664">
        <v>-0.94</v>
      </c>
      <c r="C664">
        <v>0.27</v>
      </c>
      <c r="D664">
        <f t="shared" si="20"/>
        <v>0.97984692682071517</v>
      </c>
      <c r="F664">
        <f t="shared" si="21"/>
        <v>286.39603344087874</v>
      </c>
    </row>
    <row r="665" spans="1:6">
      <c r="A665">
        <v>0.08</v>
      </c>
      <c r="B665">
        <v>-0.92</v>
      </c>
      <c r="C665">
        <v>0.26</v>
      </c>
      <c r="D665">
        <f t="shared" si="20"/>
        <v>0.95937479641691648</v>
      </c>
      <c r="F665">
        <f t="shared" si="21"/>
        <v>286.47211280081012</v>
      </c>
    </row>
    <row r="666" spans="1:6">
      <c r="A666">
        <v>0.08</v>
      </c>
      <c r="B666">
        <v>-0.93</v>
      </c>
      <c r="C666">
        <v>0.27</v>
      </c>
      <c r="D666">
        <f t="shared" si="20"/>
        <v>0.97169954203961628</v>
      </c>
      <c r="F666">
        <f t="shared" si="21"/>
        <v>286.84623094747303</v>
      </c>
    </row>
    <row r="667" spans="1:6">
      <c r="A667">
        <v>0.09</v>
      </c>
      <c r="B667">
        <v>-0.94</v>
      </c>
      <c r="C667">
        <v>0.31</v>
      </c>
      <c r="D667">
        <f t="shared" si="20"/>
        <v>0.99388128063667636</v>
      </c>
      <c r="F667">
        <f t="shared" si="21"/>
        <v>288.95270315532417</v>
      </c>
    </row>
    <row r="668" spans="1:6">
      <c r="A668">
        <v>0.06</v>
      </c>
      <c r="B668">
        <v>-0.93</v>
      </c>
      <c r="C668">
        <v>0.31</v>
      </c>
      <c r="D668">
        <f t="shared" si="20"/>
        <v>0.98214051947773751</v>
      </c>
      <c r="F668">
        <f t="shared" si="21"/>
        <v>288.75334805142268</v>
      </c>
    </row>
    <row r="669" spans="1:6">
      <c r="A669">
        <v>0.08</v>
      </c>
      <c r="B669">
        <v>-0.93</v>
      </c>
      <c r="C669">
        <v>0.28999999999999998</v>
      </c>
      <c r="D669">
        <f t="shared" si="20"/>
        <v>0.97744565066299216</v>
      </c>
      <c r="F669">
        <f t="shared" si="21"/>
        <v>287.92512148583057</v>
      </c>
    </row>
    <row r="670" spans="1:6">
      <c r="A670">
        <v>0.08</v>
      </c>
      <c r="B670">
        <v>-0.9</v>
      </c>
      <c r="C670">
        <v>0.28999999999999998</v>
      </c>
      <c r="D670">
        <f t="shared" si="20"/>
        <v>0.9489467845985885</v>
      </c>
      <c r="F670">
        <f t="shared" si="21"/>
        <v>0</v>
      </c>
    </row>
    <row r="671" spans="1:6">
      <c r="A671">
        <v>0.09</v>
      </c>
      <c r="B671">
        <v>-0.92</v>
      </c>
      <c r="C671">
        <v>0.31</v>
      </c>
      <c r="D671">
        <f t="shared" si="20"/>
        <v>0.97498717940288837</v>
      </c>
      <c r="F671">
        <f t="shared" si="21"/>
        <v>289.33443314853855</v>
      </c>
    </row>
    <row r="672" spans="1:6">
      <c r="A672">
        <v>7.0000000000000007E-2</v>
      </c>
      <c r="B672">
        <v>-0.92</v>
      </c>
      <c r="C672">
        <v>0.33</v>
      </c>
      <c r="D672">
        <f t="shared" si="20"/>
        <v>0.97989795387070788</v>
      </c>
      <c r="F672">
        <f t="shared" si="21"/>
        <v>290.13680971958092</v>
      </c>
    </row>
    <row r="673" spans="1:6">
      <c r="A673">
        <v>0.08</v>
      </c>
      <c r="B673">
        <v>-0.92</v>
      </c>
      <c r="C673">
        <v>0.32</v>
      </c>
      <c r="D673">
        <f t="shared" si="20"/>
        <v>0.97734333782964933</v>
      </c>
      <c r="F673">
        <f t="shared" si="21"/>
        <v>289.72432674772273</v>
      </c>
    </row>
    <row r="674" spans="1:6">
      <c r="A674">
        <v>0.09</v>
      </c>
      <c r="B674">
        <v>-0.9</v>
      </c>
      <c r="C674">
        <v>0.33</v>
      </c>
      <c r="D674">
        <f t="shared" si="20"/>
        <v>0.96280839215287273</v>
      </c>
      <c r="F674">
        <f t="shared" si="21"/>
        <v>290.80971857959821</v>
      </c>
    </row>
    <row r="675" spans="1:6">
      <c r="A675">
        <v>0.05</v>
      </c>
      <c r="B675">
        <v>-0.91</v>
      </c>
      <c r="C675">
        <v>0.35</v>
      </c>
      <c r="D675">
        <f t="shared" si="20"/>
        <v>0.97626840571637874</v>
      </c>
      <c r="F675">
        <f t="shared" si="21"/>
        <v>291.23215441935861</v>
      </c>
    </row>
    <row r="676" spans="1:6">
      <c r="A676">
        <v>0.08</v>
      </c>
      <c r="B676">
        <v>-0.9</v>
      </c>
      <c r="C676">
        <v>0.32</v>
      </c>
      <c r="D676">
        <f t="shared" si="20"/>
        <v>0.95854055730574073</v>
      </c>
      <c r="F676">
        <f t="shared" si="21"/>
        <v>290.12779838897194</v>
      </c>
    </row>
    <row r="677" spans="1:6">
      <c r="A677">
        <v>0.09</v>
      </c>
      <c r="B677">
        <v>-0.89</v>
      </c>
      <c r="C677">
        <v>0.33</v>
      </c>
      <c r="D677">
        <f t="shared" si="20"/>
        <v>0.95346735654662029</v>
      </c>
      <c r="F677">
        <f t="shared" si="21"/>
        <v>291.02320530326028</v>
      </c>
    </row>
    <row r="678" spans="1:6">
      <c r="A678">
        <v>0.11</v>
      </c>
      <c r="B678">
        <v>-0.97</v>
      </c>
      <c r="C678">
        <v>0.37</v>
      </c>
      <c r="D678">
        <f t="shared" si="20"/>
        <v>1.0439827584783188</v>
      </c>
      <c r="F678">
        <f t="shared" si="21"/>
        <v>0</v>
      </c>
    </row>
    <row r="679" spans="1:6">
      <c r="A679">
        <v>0.05</v>
      </c>
      <c r="B679">
        <v>-0.9</v>
      </c>
      <c r="C679">
        <v>0.38</v>
      </c>
      <c r="D679">
        <f t="shared" si="20"/>
        <v>0.97821265581671968</v>
      </c>
      <c r="F679">
        <f t="shared" si="21"/>
        <v>293.06728809717924</v>
      </c>
    </row>
    <row r="680" spans="1:6">
      <c r="A680">
        <v>7.0000000000000007E-2</v>
      </c>
      <c r="B680">
        <v>-0.91</v>
      </c>
      <c r="C680">
        <v>0.38</v>
      </c>
      <c r="D680">
        <f t="shared" si="20"/>
        <v>0.98863542319704489</v>
      </c>
      <c r="F680">
        <f t="shared" si="21"/>
        <v>293.00648164391248</v>
      </c>
    </row>
    <row r="681" spans="1:6">
      <c r="A681">
        <v>0.09</v>
      </c>
      <c r="B681">
        <v>-0.91</v>
      </c>
      <c r="C681">
        <v>0.38</v>
      </c>
      <c r="D681">
        <f t="shared" si="20"/>
        <v>0.99025249305417051</v>
      </c>
      <c r="F681">
        <f t="shared" si="21"/>
        <v>293.22584518096392</v>
      </c>
    </row>
    <row r="682" spans="1:6">
      <c r="A682">
        <v>0.1</v>
      </c>
      <c r="B682">
        <v>-0.9</v>
      </c>
      <c r="C682">
        <v>0.37</v>
      </c>
      <c r="D682">
        <f t="shared" si="20"/>
        <v>0.97821265581671968</v>
      </c>
      <c r="F682">
        <f t="shared" si="21"/>
        <v>293.06728809717924</v>
      </c>
    </row>
    <row r="683" spans="1:6">
      <c r="A683">
        <v>7.0000000000000007E-2</v>
      </c>
      <c r="B683">
        <v>-0.88</v>
      </c>
      <c r="C683">
        <v>0.38</v>
      </c>
      <c r="D683">
        <f t="shared" si="20"/>
        <v>0.96109312764164534</v>
      </c>
      <c r="F683">
        <f t="shared" si="21"/>
        <v>293.70549089793548</v>
      </c>
    </row>
    <row r="684" spans="1:6">
      <c r="A684">
        <v>0.09</v>
      </c>
      <c r="B684">
        <v>-0.91</v>
      </c>
      <c r="C684">
        <v>0.39</v>
      </c>
      <c r="D684">
        <f t="shared" si="20"/>
        <v>0.99413278791115223</v>
      </c>
      <c r="F684">
        <f t="shared" si="21"/>
        <v>293.74157739369491</v>
      </c>
    </row>
    <row r="685" spans="1:6">
      <c r="A685">
        <v>0.06</v>
      </c>
      <c r="B685">
        <v>-0.9</v>
      </c>
      <c r="C685">
        <v>0.4</v>
      </c>
      <c r="D685">
        <f t="shared" si="20"/>
        <v>0.98671171068352082</v>
      </c>
      <c r="F685">
        <f t="shared" si="21"/>
        <v>294.19994336328358</v>
      </c>
    </row>
    <row r="686" spans="1:6">
      <c r="A686">
        <v>0.09</v>
      </c>
      <c r="B686">
        <v>-0.9</v>
      </c>
      <c r="C686">
        <v>0.41</v>
      </c>
      <c r="D686">
        <f t="shared" si="20"/>
        <v>0.99307602931497641</v>
      </c>
      <c r="F686">
        <f t="shared" si="21"/>
        <v>295.0044417400519</v>
      </c>
    </row>
    <row r="687" spans="1:6">
      <c r="A687">
        <v>7.0000000000000007E-2</v>
      </c>
      <c r="B687">
        <v>-0.87</v>
      </c>
      <c r="C687">
        <v>0.42</v>
      </c>
      <c r="D687">
        <f t="shared" si="20"/>
        <v>0.96860724754670302</v>
      </c>
      <c r="F687">
        <f t="shared" si="21"/>
        <v>296.07794291350297</v>
      </c>
    </row>
    <row r="688" spans="1:6">
      <c r="A688">
        <v>7.0000000000000007E-2</v>
      </c>
      <c r="B688">
        <v>-0.87</v>
      </c>
      <c r="C688">
        <v>0.42</v>
      </c>
      <c r="D688">
        <f t="shared" si="20"/>
        <v>0.96860724754670302</v>
      </c>
      <c r="F688">
        <f t="shared" si="21"/>
        <v>296.07794291350297</v>
      </c>
    </row>
    <row r="689" spans="1:6">
      <c r="A689">
        <v>7.0000000000000007E-2</v>
      </c>
      <c r="B689">
        <v>-0.89</v>
      </c>
      <c r="C689">
        <v>0.43</v>
      </c>
      <c r="D689">
        <f t="shared" si="20"/>
        <v>0.99090867389482462</v>
      </c>
      <c r="F689">
        <f t="shared" si="21"/>
        <v>296.08202955771367</v>
      </c>
    </row>
    <row r="690" spans="1:6">
      <c r="A690">
        <v>0.06</v>
      </c>
      <c r="B690">
        <v>-0.9</v>
      </c>
      <c r="C690">
        <v>0.47</v>
      </c>
      <c r="D690">
        <f t="shared" si="20"/>
        <v>1.0171037311896953</v>
      </c>
      <c r="F690">
        <f t="shared" si="21"/>
        <v>0</v>
      </c>
    </row>
    <row r="691" spans="1:6">
      <c r="A691">
        <v>0.05</v>
      </c>
      <c r="B691">
        <v>-0.85</v>
      </c>
      <c r="C691">
        <v>0.45</v>
      </c>
      <c r="D691">
        <f t="shared" si="20"/>
        <v>0.96306801421291111</v>
      </c>
      <c r="F691">
        <f t="shared" si="21"/>
        <v>298.0428764195097</v>
      </c>
    </row>
    <row r="692" spans="1:6">
      <c r="A692">
        <v>7.0000000000000007E-2</v>
      </c>
      <c r="B692">
        <v>-0.85</v>
      </c>
      <c r="C692">
        <v>0.45</v>
      </c>
      <c r="D692">
        <f t="shared" si="20"/>
        <v>0.96431322712073175</v>
      </c>
      <c r="F692">
        <f t="shared" si="21"/>
        <v>298.18145804552978</v>
      </c>
    </row>
    <row r="693" spans="1:6">
      <c r="A693">
        <v>7.0000000000000007E-2</v>
      </c>
      <c r="B693">
        <v>-0.86</v>
      </c>
      <c r="C693">
        <v>0.44</v>
      </c>
      <c r="D693">
        <f t="shared" si="20"/>
        <v>0.96855562566122133</v>
      </c>
      <c r="F693">
        <f t="shared" si="21"/>
        <v>297.3869609582573</v>
      </c>
    </row>
    <row r="694" spans="1:6">
      <c r="A694">
        <v>7.0000000000000007E-2</v>
      </c>
      <c r="B694">
        <v>-0.86</v>
      </c>
      <c r="C694">
        <v>0.47</v>
      </c>
      <c r="D694">
        <f t="shared" si="20"/>
        <v>0.98254770876533004</v>
      </c>
      <c r="F694">
        <f t="shared" si="21"/>
        <v>298.92239466688483</v>
      </c>
    </row>
    <row r="695" spans="1:6">
      <c r="A695">
        <v>0.05</v>
      </c>
      <c r="B695">
        <v>-0.84</v>
      </c>
      <c r="C695">
        <v>0.47</v>
      </c>
      <c r="D695">
        <f t="shared" si="20"/>
        <v>0.9638464608017191</v>
      </c>
      <c r="F695">
        <f t="shared" si="21"/>
        <v>299.36563353816388</v>
      </c>
    </row>
    <row r="696" spans="1:6">
      <c r="A696">
        <v>0.06</v>
      </c>
      <c r="B696">
        <v>-0.83</v>
      </c>
      <c r="C696">
        <v>0.48</v>
      </c>
      <c r="D696">
        <f t="shared" ref="D696:D759" si="22">SQRT((A696^2)+(B696^2)+(C696^2))</f>
        <v>0.96067684472979786</v>
      </c>
      <c r="F696">
        <f t="shared" ref="F696:F759" si="23">IF(AND(0.95&lt;D696,D696&lt;1),IF(AND(B696&gt;=0,C696&gt;=0),DEGREES(ATAN(B696/SQRT((A696^2)+(C696^2)))),IF(AND(B696&gt;=0,C696&lt;0),180-DEGREES(ATAN(B696/SQRT((A696^2)+(C696^2)))),IF(AND(B696&lt;0,C696&lt;0),180-DEGREES(ATAN(B696/SQRT((A696^2)+(C696^2)))),IF(AND(B696&lt;0,C696&gt;0),360+DEGREES(ATAN(B696/SQRT((A696^2)+(C696^2)))),0)))),0)</f>
        <v>300.23422307770358</v>
      </c>
    </row>
    <row r="697" spans="1:6">
      <c r="A697">
        <v>7.0000000000000007E-2</v>
      </c>
      <c r="B697">
        <v>-0.83</v>
      </c>
      <c r="C697">
        <v>0.49</v>
      </c>
      <c r="D697">
        <f t="shared" si="22"/>
        <v>0.96638501644013497</v>
      </c>
      <c r="F697">
        <f t="shared" si="23"/>
        <v>300.8099533797789</v>
      </c>
    </row>
    <row r="698" spans="1:6">
      <c r="A698">
        <v>0.05</v>
      </c>
      <c r="B698">
        <v>-0.84</v>
      </c>
      <c r="C698">
        <v>0.5</v>
      </c>
      <c r="D698">
        <f t="shared" si="22"/>
        <v>0.97882582720318523</v>
      </c>
      <c r="F698">
        <f t="shared" si="23"/>
        <v>300.88815406117925</v>
      </c>
    </row>
    <row r="699" spans="1:6">
      <c r="A699">
        <v>0.05</v>
      </c>
      <c r="B699">
        <v>-0.83</v>
      </c>
      <c r="C699">
        <v>0.51</v>
      </c>
      <c r="D699">
        <f t="shared" si="22"/>
        <v>0.97544861474093036</v>
      </c>
      <c r="F699">
        <f t="shared" si="23"/>
        <v>301.69133791581208</v>
      </c>
    </row>
    <row r="700" spans="1:6">
      <c r="A700">
        <v>0.05</v>
      </c>
      <c r="B700">
        <v>-0.83</v>
      </c>
      <c r="C700">
        <v>0.51</v>
      </c>
      <c r="D700">
        <f t="shared" si="22"/>
        <v>0.97544861474093036</v>
      </c>
      <c r="F700">
        <f t="shared" si="23"/>
        <v>301.69133791581208</v>
      </c>
    </row>
    <row r="701" spans="1:6">
      <c r="A701">
        <v>0.05</v>
      </c>
      <c r="B701">
        <v>-0.83</v>
      </c>
      <c r="C701">
        <v>0.53</v>
      </c>
      <c r="D701">
        <f t="shared" si="22"/>
        <v>0.98605273692637752</v>
      </c>
      <c r="F701">
        <f t="shared" si="23"/>
        <v>302.67568530145553</v>
      </c>
    </row>
    <row r="702" spans="1:6">
      <c r="A702">
        <v>0.05</v>
      </c>
      <c r="B702">
        <v>-0.82</v>
      </c>
      <c r="C702">
        <v>0.53</v>
      </c>
      <c r="D702">
        <f t="shared" si="22"/>
        <v>0.97765024420801938</v>
      </c>
      <c r="F702">
        <f t="shared" si="23"/>
        <v>302.99208867600078</v>
      </c>
    </row>
    <row r="703" spans="1:6">
      <c r="A703">
        <v>0.05</v>
      </c>
      <c r="B703">
        <v>-0.81</v>
      </c>
      <c r="C703">
        <v>0.53</v>
      </c>
      <c r="D703">
        <f t="shared" si="22"/>
        <v>0.96927808187330844</v>
      </c>
      <c r="F703">
        <f t="shared" si="23"/>
        <v>303.31396789171754</v>
      </c>
    </row>
    <row r="704" spans="1:6">
      <c r="A704">
        <v>0.06</v>
      </c>
      <c r="B704">
        <v>-0.83</v>
      </c>
      <c r="C704">
        <v>0.55000000000000004</v>
      </c>
      <c r="D704">
        <f t="shared" si="22"/>
        <v>0.99749686716300023</v>
      </c>
      <c r="F704">
        <f t="shared" si="23"/>
        <v>303.68670839486407</v>
      </c>
    </row>
    <row r="705" spans="1:6">
      <c r="A705">
        <v>0.05</v>
      </c>
      <c r="B705">
        <v>-0.81</v>
      </c>
      <c r="C705">
        <v>0.55000000000000004</v>
      </c>
      <c r="D705">
        <f t="shared" si="22"/>
        <v>0.98035707780379699</v>
      </c>
      <c r="F705">
        <f t="shared" si="23"/>
        <v>304.28665116324214</v>
      </c>
    </row>
    <row r="706" spans="1:6">
      <c r="A706">
        <v>0.06</v>
      </c>
      <c r="B706">
        <v>-0.81</v>
      </c>
      <c r="C706">
        <v>0.56999999999999995</v>
      </c>
      <c r="D706">
        <f t="shared" si="22"/>
        <v>0.99227012451247376</v>
      </c>
      <c r="F706">
        <f t="shared" si="23"/>
        <v>305.28290412926469</v>
      </c>
    </row>
    <row r="707" spans="1:6">
      <c r="A707">
        <v>0.05</v>
      </c>
      <c r="B707">
        <v>-0.8</v>
      </c>
      <c r="C707">
        <v>0.56999999999999995</v>
      </c>
      <c r="D707">
        <f t="shared" si="22"/>
        <v>0.98356494447494414</v>
      </c>
      <c r="F707">
        <f t="shared" si="23"/>
        <v>305.57371362639202</v>
      </c>
    </row>
    <row r="708" spans="1:6">
      <c r="A708">
        <v>0.06</v>
      </c>
      <c r="B708">
        <v>-0.79</v>
      </c>
      <c r="C708">
        <v>0.56999999999999995</v>
      </c>
      <c r="D708">
        <f t="shared" si="22"/>
        <v>0.97601229500452513</v>
      </c>
      <c r="F708">
        <f t="shared" si="23"/>
        <v>305.96108455669662</v>
      </c>
    </row>
    <row r="709" spans="1:6">
      <c r="A709">
        <v>0.05</v>
      </c>
      <c r="B709">
        <v>-0.8</v>
      </c>
      <c r="C709">
        <v>0.57999999999999996</v>
      </c>
      <c r="D709">
        <f t="shared" si="22"/>
        <v>0.98939375377045924</v>
      </c>
      <c r="F709">
        <f t="shared" si="23"/>
        <v>306.04296913337942</v>
      </c>
    </row>
    <row r="710" spans="1:6">
      <c r="A710">
        <v>0.05</v>
      </c>
      <c r="B710">
        <v>-0.78</v>
      </c>
      <c r="C710">
        <v>0.6</v>
      </c>
      <c r="D710">
        <f t="shared" si="22"/>
        <v>0.98534258001976149</v>
      </c>
      <c r="F710">
        <f t="shared" si="23"/>
        <v>307.66444587236589</v>
      </c>
    </row>
    <row r="711" spans="1:6">
      <c r="A711">
        <v>0.06</v>
      </c>
      <c r="B711">
        <v>-0.75</v>
      </c>
      <c r="C711">
        <v>0.61</v>
      </c>
      <c r="D711">
        <f t="shared" si="22"/>
        <v>0.96860724754670302</v>
      </c>
      <c r="F711">
        <f t="shared" si="23"/>
        <v>309.25769631229014</v>
      </c>
    </row>
    <row r="712" spans="1:6">
      <c r="A712">
        <v>0.06</v>
      </c>
      <c r="B712">
        <v>-0.74</v>
      </c>
      <c r="C712">
        <v>0.61</v>
      </c>
      <c r="D712">
        <f t="shared" si="22"/>
        <v>0.96088500872893212</v>
      </c>
      <c r="F712">
        <f t="shared" si="23"/>
        <v>309.63503143986946</v>
      </c>
    </row>
    <row r="713" spans="1:6">
      <c r="A713">
        <v>7.0000000000000007E-2</v>
      </c>
      <c r="B713">
        <v>-0.74</v>
      </c>
      <c r="C713">
        <v>0.62</v>
      </c>
      <c r="D713">
        <f t="shared" si="22"/>
        <v>0.96793594829410079</v>
      </c>
      <c r="F713">
        <f t="shared" si="23"/>
        <v>310.13627892534737</v>
      </c>
    </row>
    <row r="714" spans="1:6">
      <c r="A714">
        <v>7.0000000000000007E-2</v>
      </c>
      <c r="B714">
        <v>-0.72</v>
      </c>
      <c r="C714">
        <v>0.62</v>
      </c>
      <c r="D714">
        <f t="shared" si="22"/>
        <v>0.95273291115611203</v>
      </c>
      <c r="F714">
        <f t="shared" si="23"/>
        <v>310.91161554679371</v>
      </c>
    </row>
    <row r="715" spans="1:6">
      <c r="A715">
        <v>0.09</v>
      </c>
      <c r="B715">
        <v>-0.71</v>
      </c>
      <c r="C715">
        <v>0.61</v>
      </c>
      <c r="D715">
        <f t="shared" si="22"/>
        <v>0.94037226671143381</v>
      </c>
      <c r="F715">
        <f t="shared" si="23"/>
        <v>0</v>
      </c>
    </row>
    <row r="716" spans="1:6">
      <c r="A716">
        <v>0.08</v>
      </c>
      <c r="B716">
        <v>-0.7</v>
      </c>
      <c r="C716">
        <v>0.61</v>
      </c>
      <c r="D716">
        <f t="shared" si="22"/>
        <v>0.93193347402054394</v>
      </c>
      <c r="F716">
        <f t="shared" si="23"/>
        <v>0</v>
      </c>
    </row>
    <row r="717" spans="1:6">
      <c r="A717">
        <v>0.08</v>
      </c>
      <c r="B717">
        <v>-0.71</v>
      </c>
      <c r="C717">
        <v>0.62</v>
      </c>
      <c r="D717">
        <f t="shared" si="22"/>
        <v>0.94599154330258151</v>
      </c>
      <c r="F717">
        <f t="shared" si="23"/>
        <v>0</v>
      </c>
    </row>
    <row r="718" spans="1:6">
      <c r="A718">
        <v>0.05</v>
      </c>
      <c r="B718">
        <v>-0.75</v>
      </c>
      <c r="C718">
        <v>0.64</v>
      </c>
      <c r="D718">
        <f t="shared" si="22"/>
        <v>0.98721831425475481</v>
      </c>
      <c r="F718">
        <f t="shared" si="23"/>
        <v>310.56132778078256</v>
      </c>
    </row>
    <row r="719" spans="1:6">
      <c r="A719">
        <v>0.05</v>
      </c>
      <c r="B719">
        <v>-0.73</v>
      </c>
      <c r="C719">
        <v>0.65</v>
      </c>
      <c r="D719">
        <f t="shared" si="22"/>
        <v>0.97872365864936561</v>
      </c>
      <c r="F719">
        <f t="shared" si="23"/>
        <v>311.76617421958133</v>
      </c>
    </row>
    <row r="720" spans="1:6">
      <c r="A720">
        <v>7.0000000000000007E-2</v>
      </c>
      <c r="B720">
        <v>-0.7</v>
      </c>
      <c r="C720">
        <v>0.65</v>
      </c>
      <c r="D720">
        <f t="shared" si="22"/>
        <v>0.95781000203589439</v>
      </c>
      <c r="F720">
        <f t="shared" si="23"/>
        <v>313.04365322976605</v>
      </c>
    </row>
    <row r="721" spans="1:6">
      <c r="A721">
        <v>7.0000000000000007E-2</v>
      </c>
      <c r="B721">
        <v>-0.7</v>
      </c>
      <c r="C721">
        <v>0.68</v>
      </c>
      <c r="D721">
        <f t="shared" si="22"/>
        <v>0.9784170889758621</v>
      </c>
      <c r="F721">
        <f t="shared" si="23"/>
        <v>314.32062252610456</v>
      </c>
    </row>
    <row r="722" spans="1:6">
      <c r="A722">
        <v>0.05</v>
      </c>
      <c r="B722">
        <v>-0.72</v>
      </c>
      <c r="C722">
        <v>0.69</v>
      </c>
      <c r="D722">
        <f t="shared" si="22"/>
        <v>0.99849887330932918</v>
      </c>
      <c r="F722">
        <f t="shared" si="23"/>
        <v>313.85607917688088</v>
      </c>
    </row>
    <row r="723" spans="1:6">
      <c r="A723">
        <v>0.05</v>
      </c>
      <c r="B723">
        <v>-0.71</v>
      </c>
      <c r="C723">
        <v>0.69</v>
      </c>
      <c r="D723">
        <f t="shared" si="22"/>
        <v>0.99131226160075303</v>
      </c>
      <c r="F723">
        <f t="shared" si="23"/>
        <v>314.25653485710058</v>
      </c>
    </row>
    <row r="724" spans="1:6">
      <c r="A724">
        <v>0.05</v>
      </c>
      <c r="B724">
        <v>-0.7</v>
      </c>
      <c r="C724">
        <v>0.68</v>
      </c>
      <c r="D724">
        <f t="shared" si="22"/>
        <v>0.97718984849413992</v>
      </c>
      <c r="F724">
        <f t="shared" si="23"/>
        <v>314.24688987142463</v>
      </c>
    </row>
    <row r="725" spans="1:6">
      <c r="A725">
        <v>7.0000000000000007E-2</v>
      </c>
      <c r="B725">
        <v>-0.69</v>
      </c>
      <c r="C725">
        <v>0.69</v>
      </c>
      <c r="D725">
        <f t="shared" si="22"/>
        <v>0.97831487773620196</v>
      </c>
      <c r="F725">
        <f t="shared" si="23"/>
        <v>315.1466673002115</v>
      </c>
    </row>
    <row r="726" spans="1:6">
      <c r="A726">
        <v>0.06</v>
      </c>
      <c r="B726">
        <v>-0.67</v>
      </c>
      <c r="C726">
        <v>0.69</v>
      </c>
      <c r="D726">
        <f t="shared" si="22"/>
        <v>0.96363893653172816</v>
      </c>
      <c r="F726">
        <f t="shared" si="23"/>
        <v>315.95037353960072</v>
      </c>
    </row>
    <row r="727" spans="1:6">
      <c r="A727">
        <v>0.06</v>
      </c>
      <c r="B727">
        <v>-0.69</v>
      </c>
      <c r="C727">
        <v>0.69</v>
      </c>
      <c r="D727">
        <f t="shared" si="22"/>
        <v>0.97765024420801927</v>
      </c>
      <c r="F727">
        <f t="shared" si="23"/>
        <v>315.10790191145708</v>
      </c>
    </row>
    <row r="728" spans="1:6">
      <c r="A728">
        <v>0.06</v>
      </c>
      <c r="B728">
        <v>-0.68</v>
      </c>
      <c r="C728">
        <v>0.7</v>
      </c>
      <c r="D728">
        <f t="shared" si="22"/>
        <v>0.97775252492642528</v>
      </c>
      <c r="F728">
        <f t="shared" si="23"/>
        <v>315.93511810095703</v>
      </c>
    </row>
    <row r="729" spans="1:6">
      <c r="A729">
        <v>7.0000000000000007E-2</v>
      </c>
      <c r="B729">
        <v>-0.65</v>
      </c>
      <c r="C729">
        <v>0.67</v>
      </c>
      <c r="D729">
        <f t="shared" si="22"/>
        <v>0.9361089680160104</v>
      </c>
      <c r="F729">
        <f t="shared" si="23"/>
        <v>0</v>
      </c>
    </row>
    <row r="730" spans="1:6">
      <c r="A730">
        <v>0.09</v>
      </c>
      <c r="B730">
        <v>-0.66</v>
      </c>
      <c r="C730">
        <v>0.69</v>
      </c>
      <c r="D730">
        <f t="shared" si="22"/>
        <v>0.95906204178874677</v>
      </c>
      <c r="F730">
        <f t="shared" si="23"/>
        <v>316.51439018360298</v>
      </c>
    </row>
    <row r="731" spans="1:6">
      <c r="A731">
        <v>0.09</v>
      </c>
      <c r="B731">
        <v>-0.65</v>
      </c>
      <c r="C731">
        <v>0.72</v>
      </c>
      <c r="D731">
        <f t="shared" si="22"/>
        <v>0.97416631023660438</v>
      </c>
      <c r="F731">
        <f t="shared" si="23"/>
        <v>318.14581306969507</v>
      </c>
    </row>
    <row r="732" spans="1:6">
      <c r="A732">
        <v>0.09</v>
      </c>
      <c r="B732">
        <v>-0.63</v>
      </c>
      <c r="C732">
        <v>0.73</v>
      </c>
      <c r="D732">
        <f t="shared" si="22"/>
        <v>0.96845237363537917</v>
      </c>
      <c r="F732">
        <f t="shared" si="23"/>
        <v>319.41899688778705</v>
      </c>
    </row>
    <row r="733" spans="1:6">
      <c r="A733">
        <v>0.09</v>
      </c>
      <c r="B733">
        <v>-0.63</v>
      </c>
      <c r="C733">
        <v>0.73</v>
      </c>
      <c r="D733">
        <f t="shared" si="22"/>
        <v>0.96845237363537917</v>
      </c>
      <c r="F733">
        <f t="shared" si="23"/>
        <v>319.41899688778705</v>
      </c>
    </row>
    <row r="734" spans="1:6">
      <c r="A734">
        <v>0.1</v>
      </c>
      <c r="B734">
        <v>-0.62</v>
      </c>
      <c r="C734">
        <v>0.73</v>
      </c>
      <c r="D734">
        <f t="shared" si="22"/>
        <v>0.96296417378841259</v>
      </c>
      <c r="F734">
        <f t="shared" si="23"/>
        <v>319.92084154323658</v>
      </c>
    </row>
    <row r="735" spans="1:6">
      <c r="A735">
        <v>0.11</v>
      </c>
      <c r="B735">
        <v>-0.62</v>
      </c>
      <c r="C735">
        <v>0.74</v>
      </c>
      <c r="D735">
        <f t="shared" si="22"/>
        <v>0.97164808444209882</v>
      </c>
      <c r="F735">
        <f t="shared" si="23"/>
        <v>320.35037515640147</v>
      </c>
    </row>
    <row r="736" spans="1:6">
      <c r="A736">
        <v>0.11</v>
      </c>
      <c r="B736">
        <v>-0.62</v>
      </c>
      <c r="C736">
        <v>0.75</v>
      </c>
      <c r="D736">
        <f t="shared" si="22"/>
        <v>0.97928545378760734</v>
      </c>
      <c r="F736">
        <f t="shared" si="23"/>
        <v>320.71970610329186</v>
      </c>
    </row>
    <row r="737" spans="1:6">
      <c r="A737">
        <v>0.1</v>
      </c>
      <c r="B737">
        <v>-0.61</v>
      </c>
      <c r="C737">
        <v>0.76</v>
      </c>
      <c r="D737">
        <f t="shared" si="22"/>
        <v>0.97964279204207894</v>
      </c>
      <c r="F737">
        <f t="shared" si="23"/>
        <v>321.48818952979525</v>
      </c>
    </row>
    <row r="738" spans="1:6">
      <c r="A738">
        <v>0.11</v>
      </c>
      <c r="B738">
        <v>-0.59</v>
      </c>
      <c r="C738">
        <v>0.76</v>
      </c>
      <c r="D738">
        <f t="shared" si="22"/>
        <v>0.96840074349413841</v>
      </c>
      <c r="F738">
        <f t="shared" si="23"/>
        <v>322.46456937281664</v>
      </c>
    </row>
    <row r="739" spans="1:6">
      <c r="A739">
        <v>0.11</v>
      </c>
      <c r="B739">
        <v>-0.57999999999999996</v>
      </c>
      <c r="C739">
        <v>0.76</v>
      </c>
      <c r="D739">
        <f t="shared" si="22"/>
        <v>0.96234089594072636</v>
      </c>
      <c r="F739">
        <f t="shared" si="23"/>
        <v>322.93669660897262</v>
      </c>
    </row>
    <row r="740" spans="1:6">
      <c r="A740">
        <v>0.12</v>
      </c>
      <c r="B740">
        <v>-0.56999999999999995</v>
      </c>
      <c r="C740">
        <v>0.75</v>
      </c>
      <c r="D740">
        <f t="shared" si="22"/>
        <v>0.94963150748066483</v>
      </c>
      <c r="F740">
        <f t="shared" si="23"/>
        <v>0</v>
      </c>
    </row>
    <row r="741" spans="1:6">
      <c r="A741">
        <v>0.1</v>
      </c>
      <c r="B741">
        <v>-0.57999999999999996</v>
      </c>
      <c r="C741">
        <v>0.78</v>
      </c>
      <c r="D741">
        <f t="shared" si="22"/>
        <v>0.97713868002448867</v>
      </c>
      <c r="F741">
        <f t="shared" si="23"/>
        <v>323.58925738929895</v>
      </c>
    </row>
    <row r="742" spans="1:6">
      <c r="A742">
        <v>0.1</v>
      </c>
      <c r="B742">
        <v>-0.56000000000000005</v>
      </c>
      <c r="C742">
        <v>0.79</v>
      </c>
      <c r="D742">
        <f t="shared" si="22"/>
        <v>0.97349884437527723</v>
      </c>
      <c r="F742">
        <f t="shared" si="23"/>
        <v>324.88323316023957</v>
      </c>
    </row>
    <row r="743" spans="1:6">
      <c r="A743">
        <v>0.09</v>
      </c>
      <c r="B743">
        <v>-0.56000000000000005</v>
      </c>
      <c r="C743">
        <v>0.79</v>
      </c>
      <c r="D743">
        <f t="shared" si="22"/>
        <v>0.97252249331313678</v>
      </c>
      <c r="F743">
        <f t="shared" si="23"/>
        <v>324.84277128354495</v>
      </c>
    </row>
    <row r="744" spans="1:6">
      <c r="A744">
        <v>0.11</v>
      </c>
      <c r="B744">
        <v>-0.55000000000000004</v>
      </c>
      <c r="C744">
        <v>0.8</v>
      </c>
      <c r="D744">
        <f t="shared" si="22"/>
        <v>0.9770363350459389</v>
      </c>
      <c r="F744">
        <f t="shared" si="23"/>
        <v>325.74154746278737</v>
      </c>
    </row>
    <row r="745" spans="1:6">
      <c r="A745">
        <v>0.09</v>
      </c>
      <c r="B745">
        <v>-0.54</v>
      </c>
      <c r="C745">
        <v>0.81</v>
      </c>
      <c r="D745">
        <f t="shared" si="22"/>
        <v>0.97765024420801949</v>
      </c>
      <c r="F745">
        <f t="shared" si="23"/>
        <v>326.47197677826887</v>
      </c>
    </row>
    <row r="746" spans="1:6">
      <c r="A746">
        <v>0.09</v>
      </c>
      <c r="B746">
        <v>-0.54</v>
      </c>
      <c r="C746">
        <v>0.81</v>
      </c>
      <c r="D746">
        <f t="shared" si="22"/>
        <v>0.97765024420801949</v>
      </c>
      <c r="F746">
        <f t="shared" si="23"/>
        <v>326.47197677826887</v>
      </c>
    </row>
    <row r="747" spans="1:6">
      <c r="A747">
        <v>0.09</v>
      </c>
      <c r="B747">
        <v>-0.53</v>
      </c>
      <c r="C747">
        <v>0.81</v>
      </c>
      <c r="D747">
        <f t="shared" si="22"/>
        <v>0.97216253785053874</v>
      </c>
      <c r="F747">
        <f t="shared" si="23"/>
        <v>326.96328609035157</v>
      </c>
    </row>
    <row r="748" spans="1:6">
      <c r="A748">
        <v>0.09</v>
      </c>
      <c r="B748">
        <v>-0.51</v>
      </c>
      <c r="C748">
        <v>0.82</v>
      </c>
      <c r="D748">
        <f t="shared" si="22"/>
        <v>0.96984534849634652</v>
      </c>
      <c r="F748">
        <f t="shared" si="23"/>
        <v>328.27404359224636</v>
      </c>
    </row>
    <row r="749" spans="1:6">
      <c r="A749">
        <v>0.08</v>
      </c>
      <c r="B749">
        <v>-0.53</v>
      </c>
      <c r="C749">
        <v>0.83</v>
      </c>
      <c r="D749">
        <f t="shared" si="22"/>
        <v>0.98802833967452575</v>
      </c>
      <c r="F749">
        <f t="shared" si="23"/>
        <v>327.55961005017946</v>
      </c>
    </row>
    <row r="750" spans="1:6">
      <c r="A750">
        <v>0.1</v>
      </c>
      <c r="B750">
        <v>-0.5</v>
      </c>
      <c r="C750">
        <v>0.84</v>
      </c>
      <c r="D750">
        <f t="shared" si="22"/>
        <v>0.98264947972305972</v>
      </c>
      <c r="F750">
        <f t="shared" si="23"/>
        <v>329.4141759384724</v>
      </c>
    </row>
    <row r="751" spans="1:6">
      <c r="A751">
        <v>0.11</v>
      </c>
      <c r="B751">
        <v>-0.46</v>
      </c>
      <c r="C751">
        <v>0.83</v>
      </c>
      <c r="D751">
        <f t="shared" si="22"/>
        <v>0.95530099968543947</v>
      </c>
      <c r="F751">
        <f t="shared" si="23"/>
        <v>331.21504029596258</v>
      </c>
    </row>
    <row r="752" spans="1:6">
      <c r="A752">
        <v>0.12</v>
      </c>
      <c r="B752">
        <v>-0.46</v>
      </c>
      <c r="C752">
        <v>0.83</v>
      </c>
      <c r="D752">
        <f t="shared" si="22"/>
        <v>0.9565040512198576</v>
      </c>
      <c r="F752">
        <f t="shared" si="23"/>
        <v>331.25462582819978</v>
      </c>
    </row>
    <row r="753" spans="1:6">
      <c r="A753">
        <v>0.11</v>
      </c>
      <c r="B753">
        <v>-0.47</v>
      </c>
      <c r="C753">
        <v>0.83</v>
      </c>
      <c r="D753">
        <f t="shared" si="22"/>
        <v>0.96015623728641164</v>
      </c>
      <c r="F753">
        <f t="shared" si="23"/>
        <v>330.69203566683586</v>
      </c>
    </row>
    <row r="754" spans="1:6">
      <c r="A754">
        <v>0.11</v>
      </c>
      <c r="B754">
        <v>-0.46</v>
      </c>
      <c r="C754">
        <v>0.85</v>
      </c>
      <c r="D754">
        <f t="shared" si="22"/>
        <v>0.97272812234457373</v>
      </c>
      <c r="F754">
        <f t="shared" si="23"/>
        <v>331.77750209802952</v>
      </c>
    </row>
    <row r="755" spans="1:6">
      <c r="A755">
        <v>0.12</v>
      </c>
      <c r="B755">
        <v>-0.45</v>
      </c>
      <c r="C755">
        <v>0.85</v>
      </c>
      <c r="D755">
        <f t="shared" si="22"/>
        <v>0.96922649571707431</v>
      </c>
      <c r="F755">
        <f t="shared" si="23"/>
        <v>332.33586307316023</v>
      </c>
    </row>
    <row r="756" spans="1:6">
      <c r="A756">
        <v>0.11</v>
      </c>
      <c r="B756">
        <v>-0.43</v>
      </c>
      <c r="C756">
        <v>0.86</v>
      </c>
      <c r="D756">
        <f t="shared" si="22"/>
        <v>0.96778096695481663</v>
      </c>
      <c r="F756">
        <f t="shared" si="23"/>
        <v>333.62045259698755</v>
      </c>
    </row>
    <row r="757" spans="1:6">
      <c r="A757">
        <v>0.12</v>
      </c>
      <c r="B757">
        <v>-0.43</v>
      </c>
      <c r="C757">
        <v>0.86</v>
      </c>
      <c r="D757">
        <f t="shared" si="22"/>
        <v>0.96896852374058051</v>
      </c>
      <c r="F757">
        <f t="shared" si="23"/>
        <v>333.65527414773396</v>
      </c>
    </row>
    <row r="758" spans="1:6">
      <c r="A758">
        <v>0.13</v>
      </c>
      <c r="B758">
        <v>-0.41</v>
      </c>
      <c r="C758">
        <v>0.85</v>
      </c>
      <c r="D758">
        <f t="shared" si="22"/>
        <v>0.95262794416288243</v>
      </c>
      <c r="F758">
        <f t="shared" si="23"/>
        <v>334.50778960712984</v>
      </c>
    </row>
    <row r="759" spans="1:6">
      <c r="A759">
        <v>0.13</v>
      </c>
      <c r="B759">
        <v>-0.4</v>
      </c>
      <c r="C759">
        <v>0.86</v>
      </c>
      <c r="D759">
        <f t="shared" si="22"/>
        <v>0.95734006497169022</v>
      </c>
      <c r="F759">
        <f t="shared" si="23"/>
        <v>335.30269374683303</v>
      </c>
    </row>
    <row r="760" spans="1:6">
      <c r="A760">
        <v>0.11</v>
      </c>
      <c r="B760">
        <v>-0.42</v>
      </c>
      <c r="C760">
        <v>0.87</v>
      </c>
      <c r="D760">
        <f t="shared" ref="D760:D823" si="24">SQRT((A760^2)+(B760^2)+(C760^2))</f>
        <v>0.97231682079453918</v>
      </c>
      <c r="F760">
        <f t="shared" ref="F760:F823" si="25">IF(AND(0.95&lt;D760,D760&lt;1),IF(AND(B760&gt;=0,C760&gt;=0),DEGREES(ATAN(B760/SQRT((A760^2)+(C760^2)))),IF(AND(B760&gt;=0,C760&lt;0),180-DEGREES(ATAN(B760/SQRT((A760^2)+(C760^2)))),IF(AND(B760&lt;0,C760&lt;0),180-DEGREES(ATAN(B760/SQRT((A760^2)+(C760^2)))),IF(AND(B760&lt;0,C760&gt;0),360+DEGREES(ATAN(B760/SQRT((A760^2)+(C760^2)))),0)))),0)</f>
        <v>334.40811785305027</v>
      </c>
    </row>
    <row r="761" spans="1:6">
      <c r="A761">
        <v>0.09</v>
      </c>
      <c r="B761">
        <v>-0.42</v>
      </c>
      <c r="C761">
        <v>0.9</v>
      </c>
      <c r="D761">
        <f t="shared" si="24"/>
        <v>0.99724620831567967</v>
      </c>
      <c r="F761">
        <f t="shared" si="25"/>
        <v>335.09216867974561</v>
      </c>
    </row>
    <row r="762" spans="1:6">
      <c r="A762">
        <v>0.08</v>
      </c>
      <c r="B762">
        <v>-0.4</v>
      </c>
      <c r="C762">
        <v>0.89</v>
      </c>
      <c r="D762">
        <f t="shared" si="24"/>
        <v>0.97903013232484326</v>
      </c>
      <c r="F762">
        <f t="shared" si="25"/>
        <v>335.88511406853991</v>
      </c>
    </row>
    <row r="763" spans="1:6">
      <c r="A763">
        <v>0.12</v>
      </c>
      <c r="B763">
        <v>-0.38</v>
      </c>
      <c r="C763">
        <v>0.86</v>
      </c>
      <c r="D763">
        <f t="shared" si="24"/>
        <v>0.94783964888582284</v>
      </c>
      <c r="F763">
        <f t="shared" si="25"/>
        <v>0</v>
      </c>
    </row>
    <row r="764" spans="1:6">
      <c r="A764">
        <v>0.14000000000000001</v>
      </c>
      <c r="B764">
        <v>-0.37</v>
      </c>
      <c r="C764">
        <v>0.88</v>
      </c>
      <c r="D764">
        <f t="shared" si="24"/>
        <v>0.96483159152258269</v>
      </c>
      <c r="F764">
        <f t="shared" si="25"/>
        <v>337.45018051163373</v>
      </c>
    </row>
    <row r="765" spans="1:6">
      <c r="A765">
        <v>0.12</v>
      </c>
      <c r="B765">
        <v>-0.38</v>
      </c>
      <c r="C765">
        <v>0.88</v>
      </c>
      <c r="D765">
        <f t="shared" si="24"/>
        <v>0.96602277405866577</v>
      </c>
      <c r="F765">
        <f t="shared" si="25"/>
        <v>336.8359286275612</v>
      </c>
    </row>
    <row r="766" spans="1:6">
      <c r="A766">
        <v>0.13</v>
      </c>
      <c r="B766">
        <v>-0.36</v>
      </c>
      <c r="C766">
        <v>0.88</v>
      </c>
      <c r="D766">
        <f t="shared" si="24"/>
        <v>0.95963534741067136</v>
      </c>
      <c r="F766">
        <f t="shared" si="25"/>
        <v>337.9668797347403</v>
      </c>
    </row>
    <row r="767" spans="1:6">
      <c r="A767">
        <v>0.11</v>
      </c>
      <c r="B767">
        <v>-0.35</v>
      </c>
      <c r="C767">
        <v>0.9</v>
      </c>
      <c r="D767">
        <f t="shared" si="24"/>
        <v>0.97190534518542504</v>
      </c>
      <c r="F767">
        <f t="shared" si="25"/>
        <v>338.89259550694646</v>
      </c>
    </row>
    <row r="768" spans="1:6">
      <c r="A768">
        <v>0.1</v>
      </c>
      <c r="B768">
        <v>-0.36</v>
      </c>
      <c r="C768">
        <v>0.91</v>
      </c>
      <c r="D768">
        <f t="shared" si="24"/>
        <v>0.98371743910535614</v>
      </c>
      <c r="F768">
        <f t="shared" si="25"/>
        <v>338.53340254480281</v>
      </c>
    </row>
    <row r="769" spans="1:6">
      <c r="A769">
        <v>0.09</v>
      </c>
      <c r="B769">
        <v>-0.33</v>
      </c>
      <c r="C769">
        <v>0.92</v>
      </c>
      <c r="D769">
        <f t="shared" si="24"/>
        <v>0.98152941881535061</v>
      </c>
      <c r="F769">
        <f t="shared" si="25"/>
        <v>340.35386614378695</v>
      </c>
    </row>
    <row r="770" spans="1:6">
      <c r="A770">
        <v>7.0000000000000007E-2</v>
      </c>
      <c r="B770">
        <v>-0.34</v>
      </c>
      <c r="C770">
        <v>0.91</v>
      </c>
      <c r="D770">
        <f t="shared" si="24"/>
        <v>0.9739609848448757</v>
      </c>
      <c r="F770">
        <f t="shared" si="25"/>
        <v>339.56833696895359</v>
      </c>
    </row>
    <row r="771" spans="1:6">
      <c r="A771">
        <v>7.0000000000000007E-2</v>
      </c>
      <c r="B771">
        <v>-0.33</v>
      </c>
      <c r="C771">
        <v>0.9</v>
      </c>
      <c r="D771">
        <f t="shared" si="24"/>
        <v>0.96114515032850267</v>
      </c>
      <c r="F771">
        <f t="shared" si="25"/>
        <v>339.91947699338624</v>
      </c>
    </row>
    <row r="772" spans="1:6">
      <c r="A772">
        <v>0.09</v>
      </c>
      <c r="B772">
        <v>-0.32</v>
      </c>
      <c r="C772">
        <v>0.9</v>
      </c>
      <c r="D772">
        <f t="shared" si="24"/>
        <v>0.95942691227628174</v>
      </c>
      <c r="F772">
        <f t="shared" si="25"/>
        <v>340.51667887249118</v>
      </c>
    </row>
    <row r="773" spans="1:6">
      <c r="A773">
        <v>0.08</v>
      </c>
      <c r="B773">
        <v>-0.32</v>
      </c>
      <c r="C773">
        <v>0.9</v>
      </c>
      <c r="D773">
        <f t="shared" si="24"/>
        <v>0.95854055730574073</v>
      </c>
      <c r="F773">
        <f t="shared" si="25"/>
        <v>340.49793360040263</v>
      </c>
    </row>
    <row r="774" spans="1:6">
      <c r="A774">
        <v>0.09</v>
      </c>
      <c r="B774">
        <v>-0.31</v>
      </c>
      <c r="C774">
        <v>0.9</v>
      </c>
      <c r="D774">
        <f t="shared" si="24"/>
        <v>0.95613806534412171</v>
      </c>
      <c r="F774">
        <f t="shared" si="25"/>
        <v>341.08161631674403</v>
      </c>
    </row>
    <row r="775" spans="1:6">
      <c r="A775">
        <v>0.11</v>
      </c>
      <c r="B775">
        <v>-0.28999999999999998</v>
      </c>
      <c r="C775">
        <v>0.9</v>
      </c>
      <c r="D775">
        <f t="shared" si="24"/>
        <v>0.95194537658418199</v>
      </c>
      <c r="F775">
        <f t="shared" si="25"/>
        <v>342.26353365075789</v>
      </c>
    </row>
    <row r="776" spans="1:6">
      <c r="A776">
        <v>0.12</v>
      </c>
      <c r="B776">
        <v>-0.28999999999999998</v>
      </c>
      <c r="C776">
        <v>0.91</v>
      </c>
      <c r="D776">
        <f t="shared" si="24"/>
        <v>0.96260064408871038</v>
      </c>
      <c r="F776">
        <f t="shared" si="25"/>
        <v>342.46627005426052</v>
      </c>
    </row>
    <row r="777" spans="1:6">
      <c r="A777">
        <v>0.11</v>
      </c>
      <c r="B777">
        <v>-0.28000000000000003</v>
      </c>
      <c r="C777">
        <v>0.91</v>
      </c>
      <c r="D777">
        <f t="shared" si="24"/>
        <v>0.95843622636041892</v>
      </c>
      <c r="F777">
        <f t="shared" si="25"/>
        <v>343.01372920899047</v>
      </c>
    </row>
    <row r="778" spans="1:6">
      <c r="A778">
        <v>0.14000000000000001</v>
      </c>
      <c r="B778">
        <v>-0.25</v>
      </c>
      <c r="C778">
        <v>0.9</v>
      </c>
      <c r="D778">
        <f t="shared" si="24"/>
        <v>0.94451045520946997</v>
      </c>
      <c r="F778">
        <f t="shared" si="25"/>
        <v>0</v>
      </c>
    </row>
    <row r="779" spans="1:6">
      <c r="A779">
        <v>0.14000000000000001</v>
      </c>
      <c r="B779">
        <v>-0.24</v>
      </c>
      <c r="C779">
        <v>0.92</v>
      </c>
      <c r="D779">
        <f t="shared" si="24"/>
        <v>0.96104110213871707</v>
      </c>
      <c r="F779">
        <f t="shared" si="25"/>
        <v>345.53851335521125</v>
      </c>
    </row>
    <row r="780" spans="1:6">
      <c r="A780">
        <v>0.11</v>
      </c>
      <c r="B780">
        <v>-0.25</v>
      </c>
      <c r="C780">
        <v>0.93</v>
      </c>
      <c r="D780">
        <f t="shared" si="24"/>
        <v>0.96927808187330844</v>
      </c>
      <c r="F780">
        <f t="shared" si="25"/>
        <v>345.05308966292876</v>
      </c>
    </row>
    <row r="781" spans="1:6">
      <c r="A781">
        <v>0.11</v>
      </c>
      <c r="B781">
        <v>-0.25</v>
      </c>
      <c r="C781">
        <v>0.93</v>
      </c>
      <c r="D781">
        <f t="shared" si="24"/>
        <v>0.96927808187330844</v>
      </c>
      <c r="F781">
        <f t="shared" si="25"/>
        <v>345.05308966292876</v>
      </c>
    </row>
    <row r="782" spans="1:6">
      <c r="A782">
        <v>0.14000000000000001</v>
      </c>
      <c r="B782">
        <v>-0.23</v>
      </c>
      <c r="C782">
        <v>0.92</v>
      </c>
      <c r="D782">
        <f t="shared" si="24"/>
        <v>0.95859271852022743</v>
      </c>
      <c r="F782">
        <f t="shared" si="25"/>
        <v>346.11729250383866</v>
      </c>
    </row>
    <row r="783" spans="1:6">
      <c r="A783">
        <v>0.15</v>
      </c>
      <c r="B783">
        <v>-0.2</v>
      </c>
      <c r="C783">
        <v>0.92</v>
      </c>
      <c r="D783">
        <f t="shared" si="24"/>
        <v>0.95336247041720712</v>
      </c>
      <c r="F783">
        <f t="shared" si="25"/>
        <v>347.89031743443076</v>
      </c>
    </row>
    <row r="784" spans="1:6">
      <c r="A784">
        <v>0.14000000000000001</v>
      </c>
      <c r="B784">
        <v>-0.2</v>
      </c>
      <c r="C784">
        <v>0.93</v>
      </c>
      <c r="D784">
        <f t="shared" si="24"/>
        <v>0.96150923032490965</v>
      </c>
      <c r="F784">
        <f t="shared" si="25"/>
        <v>347.99445675848449</v>
      </c>
    </row>
    <row r="785" spans="1:6">
      <c r="A785">
        <v>0.13</v>
      </c>
      <c r="B785">
        <v>-0.2</v>
      </c>
      <c r="C785">
        <v>0.94</v>
      </c>
      <c r="D785">
        <f t="shared" si="24"/>
        <v>0.96979379251467679</v>
      </c>
      <c r="F785">
        <f t="shared" si="25"/>
        <v>348.09852309006698</v>
      </c>
    </row>
    <row r="786" spans="1:6">
      <c r="A786">
        <v>0.14000000000000001</v>
      </c>
      <c r="B786">
        <v>-0.21</v>
      </c>
      <c r="C786">
        <v>0.94</v>
      </c>
      <c r="D786">
        <f t="shared" si="24"/>
        <v>0.97329337817535777</v>
      </c>
      <c r="F786">
        <f t="shared" si="25"/>
        <v>347.53974747376242</v>
      </c>
    </row>
    <row r="787" spans="1:6">
      <c r="A787">
        <v>0.14000000000000001</v>
      </c>
      <c r="B787">
        <v>-0.21</v>
      </c>
      <c r="C787">
        <v>0.94</v>
      </c>
      <c r="D787">
        <f t="shared" si="24"/>
        <v>0.97329337817535777</v>
      </c>
      <c r="F787">
        <f t="shared" si="25"/>
        <v>347.53974747376242</v>
      </c>
    </row>
    <row r="788" spans="1:6">
      <c r="A788">
        <v>0.15</v>
      </c>
      <c r="B788">
        <v>-0.19</v>
      </c>
      <c r="C788">
        <v>0.93</v>
      </c>
      <c r="D788">
        <f t="shared" si="24"/>
        <v>0.96098907381926046</v>
      </c>
      <c r="F788">
        <f t="shared" si="25"/>
        <v>348.59674872938001</v>
      </c>
    </row>
    <row r="789" spans="1:6">
      <c r="A789">
        <v>0.15</v>
      </c>
      <c r="B789">
        <v>-0.17</v>
      </c>
      <c r="C789">
        <v>0.93</v>
      </c>
      <c r="D789">
        <f t="shared" si="24"/>
        <v>0.95723560318241407</v>
      </c>
      <c r="F789">
        <f t="shared" si="25"/>
        <v>349.77030904239405</v>
      </c>
    </row>
    <row r="790" spans="1:6">
      <c r="A790">
        <v>0.14000000000000001</v>
      </c>
      <c r="B790">
        <v>-0.2</v>
      </c>
      <c r="C790">
        <v>0.94</v>
      </c>
      <c r="D790">
        <f t="shared" si="24"/>
        <v>0.97118484337431865</v>
      </c>
      <c r="F790">
        <f t="shared" si="25"/>
        <v>348.11581878729243</v>
      </c>
    </row>
    <row r="791" spans="1:6">
      <c r="A791">
        <v>0.13</v>
      </c>
      <c r="B791">
        <v>-0.2</v>
      </c>
      <c r="C791">
        <v>0.94</v>
      </c>
      <c r="D791">
        <f t="shared" si="24"/>
        <v>0.96979379251467679</v>
      </c>
      <c r="F791">
        <f t="shared" si="25"/>
        <v>348.09852309006698</v>
      </c>
    </row>
    <row r="792" spans="1:6">
      <c r="A792">
        <v>0.12</v>
      </c>
      <c r="B792">
        <v>-0.22</v>
      </c>
      <c r="C792">
        <v>0.98</v>
      </c>
      <c r="D792">
        <f t="shared" si="24"/>
        <v>1.0115334893121433</v>
      </c>
      <c r="F792">
        <f t="shared" si="25"/>
        <v>0</v>
      </c>
    </row>
    <row r="793" spans="1:6">
      <c r="A793">
        <v>0.1</v>
      </c>
      <c r="B793">
        <v>-0.21</v>
      </c>
      <c r="C793">
        <v>0.95</v>
      </c>
      <c r="D793">
        <f t="shared" si="24"/>
        <v>0.9780593029055038</v>
      </c>
      <c r="F793">
        <f t="shared" si="25"/>
        <v>347.60143258926558</v>
      </c>
    </row>
    <row r="794" spans="1:6">
      <c r="A794">
        <v>0.14000000000000001</v>
      </c>
      <c r="B794">
        <v>-0.16</v>
      </c>
      <c r="C794">
        <v>0.96</v>
      </c>
      <c r="D794">
        <f t="shared" si="24"/>
        <v>0.9832598842625484</v>
      </c>
      <c r="F794">
        <f t="shared" si="25"/>
        <v>350.63495646265289</v>
      </c>
    </row>
    <row r="795" spans="1:6">
      <c r="A795">
        <v>0.15</v>
      </c>
      <c r="B795">
        <v>-0.14000000000000001</v>
      </c>
      <c r="C795">
        <v>0.94</v>
      </c>
      <c r="D795">
        <f t="shared" si="24"/>
        <v>0.96213304693269941</v>
      </c>
      <c r="F795">
        <f t="shared" si="25"/>
        <v>351.63318550784328</v>
      </c>
    </row>
    <row r="796" spans="1:6">
      <c r="A796">
        <v>0.14000000000000001</v>
      </c>
      <c r="B796">
        <v>-0.15</v>
      </c>
      <c r="C796">
        <v>0.95</v>
      </c>
      <c r="D796">
        <f t="shared" si="24"/>
        <v>0.97190534518542493</v>
      </c>
      <c r="F796">
        <f t="shared" si="25"/>
        <v>351.12171053549093</v>
      </c>
    </row>
    <row r="797" spans="1:6">
      <c r="A797">
        <v>0.13</v>
      </c>
      <c r="B797">
        <v>-0.13</v>
      </c>
      <c r="C797">
        <v>0.93</v>
      </c>
      <c r="D797">
        <f t="shared" si="24"/>
        <v>0.94799789029301118</v>
      </c>
      <c r="F797">
        <f t="shared" si="25"/>
        <v>0</v>
      </c>
    </row>
    <row r="798" spans="1:6">
      <c r="A798">
        <v>0.13</v>
      </c>
      <c r="B798">
        <v>-0.13</v>
      </c>
      <c r="C798">
        <v>0.94</v>
      </c>
      <c r="D798">
        <f t="shared" si="24"/>
        <v>0.95781000203589439</v>
      </c>
      <c r="F798">
        <f t="shared" si="25"/>
        <v>352.19938007907257</v>
      </c>
    </row>
    <row r="799" spans="1:6">
      <c r="A799">
        <v>0.14000000000000001</v>
      </c>
      <c r="B799">
        <v>-0.12</v>
      </c>
      <c r="C799">
        <v>0.94</v>
      </c>
      <c r="D799">
        <f t="shared" si="24"/>
        <v>0.95791440118624371</v>
      </c>
      <c r="F799">
        <f t="shared" si="25"/>
        <v>352.80352742542675</v>
      </c>
    </row>
    <row r="800" spans="1:6">
      <c r="A800">
        <v>0.16</v>
      </c>
      <c r="B800">
        <v>-0.09</v>
      </c>
      <c r="C800">
        <v>0.92</v>
      </c>
      <c r="D800">
        <f t="shared" si="24"/>
        <v>0.93813645062965123</v>
      </c>
      <c r="F800">
        <f t="shared" si="25"/>
        <v>0</v>
      </c>
    </row>
    <row r="801" spans="1:6">
      <c r="A801">
        <v>0.15</v>
      </c>
      <c r="B801">
        <v>-0.11</v>
      </c>
      <c r="C801">
        <v>0.93</v>
      </c>
      <c r="D801">
        <f t="shared" si="24"/>
        <v>0.94841973830156023</v>
      </c>
      <c r="F801">
        <f t="shared" si="25"/>
        <v>0</v>
      </c>
    </row>
    <row r="802" spans="1:6">
      <c r="A802">
        <v>0.14000000000000001</v>
      </c>
      <c r="B802">
        <v>-0.13</v>
      </c>
      <c r="C802">
        <v>0.94</v>
      </c>
      <c r="D802">
        <f t="shared" si="24"/>
        <v>0.95921843184959699</v>
      </c>
      <c r="F802">
        <f t="shared" si="25"/>
        <v>352.21090494388352</v>
      </c>
    </row>
    <row r="803" spans="1:6">
      <c r="A803">
        <v>0.13</v>
      </c>
      <c r="B803">
        <v>-0.12</v>
      </c>
      <c r="C803">
        <v>0.95</v>
      </c>
      <c r="D803">
        <f t="shared" si="24"/>
        <v>0.96633327584224271</v>
      </c>
      <c r="F803">
        <f t="shared" si="25"/>
        <v>352.86655185904908</v>
      </c>
    </row>
    <row r="804" spans="1:6">
      <c r="A804">
        <v>0.13</v>
      </c>
      <c r="B804">
        <v>-0.11</v>
      </c>
      <c r="C804">
        <v>0.95</v>
      </c>
      <c r="D804">
        <f t="shared" si="24"/>
        <v>0.96514247652872476</v>
      </c>
      <c r="F804">
        <f t="shared" si="25"/>
        <v>353.45561814667604</v>
      </c>
    </row>
    <row r="805" spans="1:6">
      <c r="A805">
        <v>0.15</v>
      </c>
      <c r="B805">
        <v>-0.05</v>
      </c>
      <c r="C805">
        <v>0.93</v>
      </c>
      <c r="D805">
        <f t="shared" si="24"/>
        <v>0.94334511182281544</v>
      </c>
      <c r="F805">
        <f t="shared" si="25"/>
        <v>0</v>
      </c>
    </row>
    <row r="806" spans="1:6">
      <c r="A806">
        <v>0.15</v>
      </c>
      <c r="B806">
        <v>-0.09</v>
      </c>
      <c r="C806">
        <v>0.96</v>
      </c>
      <c r="D806">
        <f t="shared" si="24"/>
        <v>0.97580735803743557</v>
      </c>
      <c r="F806">
        <f t="shared" si="25"/>
        <v>354.70801368705713</v>
      </c>
    </row>
    <row r="807" spans="1:6">
      <c r="A807">
        <v>0.15</v>
      </c>
      <c r="B807">
        <v>-7.0000000000000007E-2</v>
      </c>
      <c r="C807">
        <v>0.95</v>
      </c>
      <c r="D807">
        <f t="shared" si="24"/>
        <v>0.96431322712073175</v>
      </c>
      <c r="F807">
        <f t="shared" si="25"/>
        <v>355.83720812373292</v>
      </c>
    </row>
    <row r="808" spans="1:6">
      <c r="A808">
        <v>0.16</v>
      </c>
      <c r="B808">
        <v>-0.09</v>
      </c>
      <c r="C808">
        <v>0.94</v>
      </c>
      <c r="D808">
        <f t="shared" si="24"/>
        <v>0.95775779819325924</v>
      </c>
      <c r="F808">
        <f t="shared" si="25"/>
        <v>354.60799010650703</v>
      </c>
    </row>
    <row r="809" spans="1:6">
      <c r="A809">
        <v>0.14000000000000001</v>
      </c>
      <c r="B809">
        <v>-0.09</v>
      </c>
      <c r="C809">
        <v>0.96</v>
      </c>
      <c r="D809">
        <f t="shared" si="24"/>
        <v>0.97432027588468051</v>
      </c>
      <c r="F809">
        <f t="shared" si="25"/>
        <v>354.69991355295275</v>
      </c>
    </row>
    <row r="810" spans="1:6">
      <c r="A810">
        <v>0.15</v>
      </c>
      <c r="B810">
        <v>-7.0000000000000007E-2</v>
      </c>
      <c r="C810">
        <v>0.95</v>
      </c>
      <c r="D810">
        <f t="shared" si="24"/>
        <v>0.96431322712073175</v>
      </c>
      <c r="F810">
        <f t="shared" si="25"/>
        <v>355.83720812373292</v>
      </c>
    </row>
    <row r="811" spans="1:6">
      <c r="A811">
        <v>0.15</v>
      </c>
      <c r="B811">
        <v>-0.05</v>
      </c>
      <c r="C811">
        <v>0.95</v>
      </c>
      <c r="D811">
        <f t="shared" si="24"/>
        <v>0.96306801421291111</v>
      </c>
      <c r="F811">
        <f t="shared" si="25"/>
        <v>357.02401339877139</v>
      </c>
    </row>
    <row r="812" spans="1:6">
      <c r="A812">
        <v>0.13</v>
      </c>
      <c r="B812">
        <v>-0.06</v>
      </c>
      <c r="C812">
        <v>0.96</v>
      </c>
      <c r="D812">
        <f t="shared" si="24"/>
        <v>0.9706183596038146</v>
      </c>
      <c r="F812">
        <f t="shared" si="25"/>
        <v>356.45592943367143</v>
      </c>
    </row>
    <row r="813" spans="1:6">
      <c r="A813">
        <v>0.13</v>
      </c>
      <c r="B813">
        <v>-0.08</v>
      </c>
      <c r="C813">
        <v>0.93</v>
      </c>
      <c r="D813">
        <f t="shared" si="24"/>
        <v>0.94244363226667305</v>
      </c>
      <c r="F813">
        <f t="shared" si="25"/>
        <v>0</v>
      </c>
    </row>
    <row r="814" spans="1:6">
      <c r="A814">
        <v>0.13</v>
      </c>
      <c r="B814">
        <v>-0.1</v>
      </c>
      <c r="C814">
        <v>0.94</v>
      </c>
      <c r="D814">
        <f t="shared" si="24"/>
        <v>0.95420123663722001</v>
      </c>
      <c r="F814">
        <f t="shared" si="25"/>
        <v>353.98437365480726</v>
      </c>
    </row>
    <row r="815" spans="1:6">
      <c r="A815">
        <v>0.14000000000000001</v>
      </c>
      <c r="B815">
        <v>-0.05</v>
      </c>
      <c r="C815">
        <v>0.95</v>
      </c>
      <c r="D815">
        <f t="shared" si="24"/>
        <v>0.96156123049964948</v>
      </c>
      <c r="F815">
        <f t="shared" si="25"/>
        <v>357.01934576618379</v>
      </c>
    </row>
    <row r="816" spans="1:6">
      <c r="A816">
        <v>0.14000000000000001</v>
      </c>
      <c r="B816">
        <v>-0.03</v>
      </c>
      <c r="C816">
        <v>0.96</v>
      </c>
      <c r="D816">
        <f t="shared" si="24"/>
        <v>0.9706183596038146</v>
      </c>
      <c r="F816">
        <f t="shared" si="25"/>
        <v>358.22881242354345</v>
      </c>
    </row>
    <row r="817" spans="1:6">
      <c r="A817">
        <v>0.15</v>
      </c>
      <c r="B817">
        <v>-0.04</v>
      </c>
      <c r="C817">
        <v>0.95</v>
      </c>
      <c r="D817">
        <f t="shared" si="24"/>
        <v>0.96260064408871038</v>
      </c>
      <c r="F817">
        <f t="shared" si="25"/>
        <v>357.61843992641167</v>
      </c>
    </row>
    <row r="818" spans="1:6">
      <c r="A818">
        <v>0.14000000000000001</v>
      </c>
      <c r="B818">
        <v>-0.03</v>
      </c>
      <c r="C818">
        <v>0.96</v>
      </c>
      <c r="D818">
        <f t="shared" si="24"/>
        <v>0.9706183596038146</v>
      </c>
      <c r="F818">
        <f t="shared" si="25"/>
        <v>358.22881242354345</v>
      </c>
    </row>
    <row r="819" spans="1:6">
      <c r="A819">
        <v>0.14000000000000001</v>
      </c>
      <c r="B819">
        <v>-0.02</v>
      </c>
      <c r="C819">
        <v>0.96</v>
      </c>
      <c r="D819">
        <f t="shared" si="24"/>
        <v>0.9703607576566563</v>
      </c>
      <c r="F819">
        <f t="shared" si="25"/>
        <v>358.81899929562894</v>
      </c>
    </row>
    <row r="820" spans="1:6">
      <c r="A820">
        <v>0.13</v>
      </c>
      <c r="B820">
        <v>-0.04</v>
      </c>
      <c r="C820">
        <v>0.96</v>
      </c>
      <c r="D820">
        <f t="shared" si="24"/>
        <v>0.96958754117408086</v>
      </c>
      <c r="F820">
        <f t="shared" si="25"/>
        <v>357.63561135298852</v>
      </c>
    </row>
    <row r="821" spans="1:6">
      <c r="A821">
        <v>0.15</v>
      </c>
      <c r="B821">
        <v>0.01</v>
      </c>
      <c r="C821">
        <v>0.96</v>
      </c>
      <c r="D821">
        <f t="shared" si="24"/>
        <v>0.97169954203961628</v>
      </c>
      <c r="F821">
        <f t="shared" si="25"/>
        <v>0.58965542789878667</v>
      </c>
    </row>
    <row r="822" spans="1:6">
      <c r="A822">
        <v>0.13</v>
      </c>
      <c r="B822">
        <v>-0.02</v>
      </c>
      <c r="C822">
        <v>0.96</v>
      </c>
      <c r="D822">
        <f t="shared" si="24"/>
        <v>0.96896852374058051</v>
      </c>
      <c r="F822">
        <f t="shared" si="25"/>
        <v>358.8173021686348</v>
      </c>
    </row>
    <row r="823" spans="1:6">
      <c r="A823">
        <v>0.11</v>
      </c>
      <c r="B823">
        <v>-0.04</v>
      </c>
      <c r="C823">
        <v>0.97</v>
      </c>
      <c r="D823">
        <f t="shared" si="24"/>
        <v>0.97703633504593879</v>
      </c>
      <c r="F823">
        <f t="shared" si="25"/>
        <v>357.65364725683884</v>
      </c>
    </row>
    <row r="824" spans="1:6">
      <c r="A824">
        <v>0.09</v>
      </c>
      <c r="B824">
        <v>-0.03</v>
      </c>
      <c r="C824">
        <v>0.98</v>
      </c>
      <c r="D824">
        <f t="shared" ref="D824:D887" si="26">SQRT((A824^2)+(B824^2)+(C824^2))</f>
        <v>0.98458112921180851</v>
      </c>
      <c r="F824">
        <f t="shared" ref="F824:F887" si="27">IF(AND(0.95&lt;D824,D824&lt;1),IF(AND(B824&gt;=0,C824&gt;=0),DEGREES(ATAN(B824/SQRT((A824^2)+(C824^2)))),IF(AND(B824&gt;=0,C824&lt;0),180-DEGREES(ATAN(B824/SQRT((A824^2)+(C824^2)))),IF(AND(B824&lt;0,C824&lt;0),180-DEGREES(ATAN(B824/SQRT((A824^2)+(C824^2)))),IF(AND(B824&lt;0,C824&gt;0),360+DEGREES(ATAN(B824/SQRT((A824^2)+(C824^2)))),0)))),0)</f>
        <v>358.25393823297418</v>
      </c>
    </row>
    <row r="825" spans="1:6">
      <c r="A825">
        <v>0.13</v>
      </c>
      <c r="B825">
        <v>0</v>
      </c>
      <c r="C825">
        <v>0.95</v>
      </c>
      <c r="D825">
        <f t="shared" si="26"/>
        <v>0.95885348202944953</v>
      </c>
      <c r="F825">
        <f t="shared" si="27"/>
        <v>0</v>
      </c>
    </row>
    <row r="826" spans="1:6">
      <c r="A826">
        <v>0.12</v>
      </c>
      <c r="B826">
        <v>0.01</v>
      </c>
      <c r="C826">
        <v>0.96</v>
      </c>
      <c r="D826">
        <f t="shared" si="26"/>
        <v>0.96752260955493952</v>
      </c>
      <c r="F826">
        <f t="shared" si="27"/>
        <v>0.59220114456537876</v>
      </c>
    </row>
    <row r="827" spans="1:6">
      <c r="A827">
        <v>0.09</v>
      </c>
      <c r="B827">
        <v>-0.01</v>
      </c>
      <c r="C827">
        <v>0.97</v>
      </c>
      <c r="D827">
        <f t="shared" si="26"/>
        <v>0.97421763482293833</v>
      </c>
      <c r="F827">
        <f t="shared" si="27"/>
        <v>359.41186872773551</v>
      </c>
    </row>
    <row r="828" spans="1:6">
      <c r="A828">
        <v>0.09</v>
      </c>
      <c r="B828">
        <v>-0.04</v>
      </c>
      <c r="C828">
        <v>0.98</v>
      </c>
      <c r="D828">
        <f t="shared" si="26"/>
        <v>0.98493654617949877</v>
      </c>
      <c r="F828">
        <f t="shared" si="27"/>
        <v>357.67247783709115</v>
      </c>
    </row>
    <row r="829" spans="1:6">
      <c r="A829">
        <v>0.12</v>
      </c>
      <c r="B829">
        <v>-0.01</v>
      </c>
      <c r="C829">
        <v>0.96</v>
      </c>
      <c r="D829">
        <f t="shared" si="26"/>
        <v>0.96752260955493952</v>
      </c>
      <c r="F829">
        <f t="shared" si="27"/>
        <v>359.40779885543463</v>
      </c>
    </row>
    <row r="830" spans="1:6">
      <c r="A830">
        <v>0.12</v>
      </c>
      <c r="B830">
        <v>0</v>
      </c>
      <c r="C830">
        <v>0.95</v>
      </c>
      <c r="D830">
        <f t="shared" si="26"/>
        <v>0.9575489543621255</v>
      </c>
      <c r="F830">
        <f t="shared" si="27"/>
        <v>0</v>
      </c>
    </row>
    <row r="831" spans="1:6">
      <c r="A831">
        <v>0.14000000000000001</v>
      </c>
      <c r="B831">
        <v>0.03</v>
      </c>
      <c r="C831">
        <v>0.94</v>
      </c>
      <c r="D831">
        <f t="shared" si="26"/>
        <v>0.95084173236138514</v>
      </c>
      <c r="F831">
        <f t="shared" si="27"/>
        <v>1.8080387455155671</v>
      </c>
    </row>
    <row r="832" spans="1:6">
      <c r="A832">
        <v>0.15</v>
      </c>
      <c r="B832">
        <v>0.02</v>
      </c>
      <c r="C832">
        <v>0.95</v>
      </c>
      <c r="D832">
        <f t="shared" si="26"/>
        <v>0.961977130705299</v>
      </c>
      <c r="F832">
        <f t="shared" si="27"/>
        <v>1.1912945979240108</v>
      </c>
    </row>
    <row r="833" spans="1:6">
      <c r="A833">
        <v>0.14000000000000001</v>
      </c>
      <c r="B833">
        <v>0</v>
      </c>
      <c r="C833">
        <v>0.96</v>
      </c>
      <c r="D833">
        <f t="shared" si="26"/>
        <v>0.97015462685079223</v>
      </c>
      <c r="F833">
        <f t="shared" si="27"/>
        <v>0</v>
      </c>
    </row>
    <row r="834" spans="1:6">
      <c r="A834">
        <v>0.11</v>
      </c>
      <c r="B834">
        <v>-0.01</v>
      </c>
      <c r="C834">
        <v>0.98</v>
      </c>
      <c r="D834">
        <f t="shared" si="26"/>
        <v>0.98620484687513066</v>
      </c>
      <c r="F834">
        <f t="shared" si="27"/>
        <v>359.41901764555394</v>
      </c>
    </row>
    <row r="835" spans="1:6">
      <c r="A835">
        <v>0.15</v>
      </c>
      <c r="B835">
        <v>0.01</v>
      </c>
      <c r="C835">
        <v>0.95</v>
      </c>
      <c r="D835">
        <f t="shared" si="26"/>
        <v>0.96182118920306592</v>
      </c>
      <c r="F835">
        <f t="shared" si="27"/>
        <v>0.59571168166471078</v>
      </c>
    </row>
    <row r="836" spans="1:6">
      <c r="A836">
        <v>0.18</v>
      </c>
      <c r="B836">
        <v>0.03</v>
      </c>
      <c r="C836">
        <v>0.92</v>
      </c>
      <c r="D836">
        <f t="shared" si="26"/>
        <v>0.9379232377972091</v>
      </c>
      <c r="F836">
        <f t="shared" si="27"/>
        <v>0</v>
      </c>
    </row>
    <row r="837" spans="1:6">
      <c r="A837">
        <v>0.2</v>
      </c>
      <c r="B837">
        <v>0.05</v>
      </c>
      <c r="C837">
        <v>0.93</v>
      </c>
      <c r="D837">
        <f t="shared" si="26"/>
        <v>0.95257545632878871</v>
      </c>
      <c r="F837">
        <f t="shared" si="27"/>
        <v>3.0087969045284719</v>
      </c>
    </row>
    <row r="838" spans="1:6">
      <c r="A838">
        <v>0.15</v>
      </c>
      <c r="B838">
        <v>0.03</v>
      </c>
      <c r="C838">
        <v>0.96</v>
      </c>
      <c r="D838">
        <f t="shared" si="26"/>
        <v>0.97211110476117901</v>
      </c>
      <c r="F838">
        <f t="shared" si="27"/>
        <v>1.7684669283318279</v>
      </c>
    </row>
    <row r="839" spans="1:6">
      <c r="A839">
        <v>0.12</v>
      </c>
      <c r="B839">
        <v>0.02</v>
      </c>
      <c r="C839">
        <v>0.97</v>
      </c>
      <c r="D839">
        <f t="shared" si="26"/>
        <v>0.97759909983591942</v>
      </c>
      <c r="F839">
        <f t="shared" si="27"/>
        <v>1.1722551105347092</v>
      </c>
    </row>
    <row r="840" spans="1:6">
      <c r="A840">
        <v>0.14000000000000001</v>
      </c>
      <c r="B840">
        <v>0.04</v>
      </c>
      <c r="C840">
        <v>0.97</v>
      </c>
      <c r="D840">
        <f t="shared" si="26"/>
        <v>0.98086696345630886</v>
      </c>
      <c r="F840">
        <f t="shared" si="27"/>
        <v>2.3371843195793058</v>
      </c>
    </row>
    <row r="841" spans="1:6">
      <c r="A841">
        <v>0.15</v>
      </c>
      <c r="B841">
        <v>7.0000000000000007E-2</v>
      </c>
      <c r="C841">
        <v>0.97</v>
      </c>
      <c r="D841">
        <f t="shared" si="26"/>
        <v>0.98402235746958511</v>
      </c>
      <c r="F841">
        <f t="shared" si="27"/>
        <v>4.0792720815663515</v>
      </c>
    </row>
    <row r="842" spans="1:6">
      <c r="A842">
        <v>0.14000000000000001</v>
      </c>
      <c r="B842">
        <v>0.03</v>
      </c>
      <c r="C842">
        <v>0.97</v>
      </c>
      <c r="D842">
        <f t="shared" si="26"/>
        <v>0.98051007134042223</v>
      </c>
      <c r="F842">
        <f t="shared" si="27"/>
        <v>1.7533136390395532</v>
      </c>
    </row>
    <row r="843" spans="1:6">
      <c r="A843">
        <v>0.14000000000000001</v>
      </c>
      <c r="B843">
        <v>0.05</v>
      </c>
      <c r="C843">
        <v>0.97</v>
      </c>
      <c r="D843">
        <f t="shared" si="26"/>
        <v>0.98132563402776751</v>
      </c>
      <c r="F843">
        <f t="shared" si="27"/>
        <v>2.9205697385625635</v>
      </c>
    </row>
    <row r="844" spans="1:6">
      <c r="A844">
        <v>0.14000000000000001</v>
      </c>
      <c r="B844">
        <v>0.05</v>
      </c>
      <c r="C844">
        <v>0.97</v>
      </c>
      <c r="D844">
        <f t="shared" si="26"/>
        <v>0.98132563402776751</v>
      </c>
      <c r="F844">
        <f t="shared" si="27"/>
        <v>2.9205697385625635</v>
      </c>
    </row>
    <row r="845" spans="1:6">
      <c r="A845">
        <v>0.12</v>
      </c>
      <c r="B845">
        <v>0.04</v>
      </c>
      <c r="C845">
        <v>0.97</v>
      </c>
      <c r="D845">
        <f t="shared" si="26"/>
        <v>0.97821265581671968</v>
      </c>
      <c r="F845">
        <f t="shared" si="27"/>
        <v>2.3435296304106474</v>
      </c>
    </row>
    <row r="846" spans="1:6">
      <c r="A846">
        <v>0.13</v>
      </c>
      <c r="B846">
        <v>0.04</v>
      </c>
      <c r="C846">
        <v>0.97</v>
      </c>
      <c r="D846">
        <f t="shared" si="26"/>
        <v>0.97948966303887042</v>
      </c>
      <c r="F846">
        <f t="shared" si="27"/>
        <v>2.3404725577774701</v>
      </c>
    </row>
    <row r="847" spans="1:6">
      <c r="A847">
        <v>0.14000000000000001</v>
      </c>
      <c r="B847">
        <v>0.04</v>
      </c>
      <c r="C847">
        <v>0.96</v>
      </c>
      <c r="D847">
        <f t="shared" si="26"/>
        <v>0.97097888751506845</v>
      </c>
      <c r="F847">
        <f t="shared" si="27"/>
        <v>2.3609987194470556</v>
      </c>
    </row>
    <row r="848" spans="1:6">
      <c r="A848">
        <v>0.13</v>
      </c>
      <c r="B848">
        <v>0.04</v>
      </c>
      <c r="C848">
        <v>0.96</v>
      </c>
      <c r="D848">
        <f t="shared" si="26"/>
        <v>0.96958754117408086</v>
      </c>
      <c r="F848">
        <f t="shared" si="27"/>
        <v>2.3643886470114568</v>
      </c>
    </row>
    <row r="849" spans="1:6">
      <c r="A849">
        <v>0.14000000000000001</v>
      </c>
      <c r="B849">
        <v>0.04</v>
      </c>
      <c r="C849">
        <v>0.95</v>
      </c>
      <c r="D849">
        <f t="shared" si="26"/>
        <v>0.96109312764164534</v>
      </c>
      <c r="F849">
        <f t="shared" si="27"/>
        <v>2.3852978122610988</v>
      </c>
    </row>
    <row r="850" spans="1:6">
      <c r="A850">
        <v>0.15</v>
      </c>
      <c r="B850">
        <v>0.04</v>
      </c>
      <c r="C850">
        <v>0.94</v>
      </c>
      <c r="D850">
        <f t="shared" si="26"/>
        <v>0.95273291115611203</v>
      </c>
      <c r="F850">
        <f t="shared" si="27"/>
        <v>2.4062410240486534</v>
      </c>
    </row>
    <row r="851" spans="1:6">
      <c r="A851">
        <v>0.13</v>
      </c>
      <c r="B851">
        <v>0.02</v>
      </c>
      <c r="C851">
        <v>0.96</v>
      </c>
      <c r="D851">
        <f t="shared" si="26"/>
        <v>0.96896852374058051</v>
      </c>
      <c r="F851">
        <f t="shared" si="27"/>
        <v>1.1826978313651879</v>
      </c>
    </row>
    <row r="852" spans="1:6">
      <c r="A852">
        <v>0.13</v>
      </c>
      <c r="B852">
        <v>0.02</v>
      </c>
      <c r="C852">
        <v>0.98</v>
      </c>
      <c r="D852">
        <f t="shared" si="26"/>
        <v>0.98878713583864952</v>
      </c>
      <c r="F852">
        <f t="shared" si="27"/>
        <v>1.1589893314120074</v>
      </c>
    </row>
    <row r="853" spans="1:6">
      <c r="A853">
        <v>0.11</v>
      </c>
      <c r="B853">
        <v>0.01</v>
      </c>
      <c r="C853">
        <v>0.96</v>
      </c>
      <c r="D853">
        <f t="shared" si="26"/>
        <v>0.96633327584224271</v>
      </c>
      <c r="F853">
        <f t="shared" si="27"/>
        <v>0.59293003379225506</v>
      </c>
    </row>
    <row r="854" spans="1:6">
      <c r="A854">
        <v>0.12</v>
      </c>
      <c r="B854">
        <v>-0.01</v>
      </c>
      <c r="C854">
        <v>0.95</v>
      </c>
      <c r="D854">
        <f t="shared" si="26"/>
        <v>0.95760116958992902</v>
      </c>
      <c r="F854">
        <f t="shared" si="27"/>
        <v>359.40166300181636</v>
      </c>
    </row>
    <row r="855" spans="1:6">
      <c r="A855">
        <v>0.14000000000000001</v>
      </c>
      <c r="B855">
        <v>0</v>
      </c>
      <c r="C855">
        <v>0.95</v>
      </c>
      <c r="D855">
        <f t="shared" si="26"/>
        <v>0.96026038135497394</v>
      </c>
      <c r="F855">
        <f t="shared" si="27"/>
        <v>0</v>
      </c>
    </row>
    <row r="856" spans="1:6">
      <c r="A856">
        <v>0.15</v>
      </c>
      <c r="B856">
        <v>0.01</v>
      </c>
      <c r="C856">
        <v>0.96</v>
      </c>
      <c r="D856">
        <f t="shared" si="26"/>
        <v>0.97169954203961628</v>
      </c>
      <c r="F856">
        <f t="shared" si="27"/>
        <v>0.58965542789878667</v>
      </c>
    </row>
    <row r="857" spans="1:6">
      <c r="A857">
        <v>0.13</v>
      </c>
      <c r="B857">
        <v>0</v>
      </c>
      <c r="C857">
        <v>0.95</v>
      </c>
      <c r="D857">
        <f t="shared" si="26"/>
        <v>0.95885348202944953</v>
      </c>
      <c r="F857">
        <f t="shared" si="27"/>
        <v>0</v>
      </c>
    </row>
    <row r="858" spans="1:6">
      <c r="A858">
        <v>0.12</v>
      </c>
      <c r="B858">
        <v>0</v>
      </c>
      <c r="C858">
        <v>0.95</v>
      </c>
      <c r="D858">
        <f t="shared" si="26"/>
        <v>0.9575489543621255</v>
      </c>
      <c r="F858">
        <f t="shared" si="27"/>
        <v>0</v>
      </c>
    </row>
    <row r="859" spans="1:6">
      <c r="A859">
        <v>7.0000000000000007E-2</v>
      </c>
      <c r="B859">
        <v>-7.0000000000000007E-2</v>
      </c>
      <c r="C859">
        <v>0.95</v>
      </c>
      <c r="D859">
        <f t="shared" si="26"/>
        <v>0.95514396820584069</v>
      </c>
      <c r="F859">
        <f t="shared" si="27"/>
        <v>355.79717437276935</v>
      </c>
    </row>
    <row r="860" spans="1:6">
      <c r="A860">
        <v>0.11</v>
      </c>
      <c r="B860">
        <v>0.03</v>
      </c>
      <c r="C860">
        <v>0.96</v>
      </c>
      <c r="D860">
        <f t="shared" si="26"/>
        <v>0.96674712308855615</v>
      </c>
      <c r="F860">
        <f t="shared" si="27"/>
        <v>1.7782823833236172</v>
      </c>
    </row>
    <row r="861" spans="1:6">
      <c r="A861">
        <v>0.11</v>
      </c>
      <c r="B861">
        <v>0.01</v>
      </c>
      <c r="C861">
        <v>0.97</v>
      </c>
      <c r="D861">
        <f t="shared" si="26"/>
        <v>0.97626840571637874</v>
      </c>
      <c r="F861">
        <f t="shared" si="27"/>
        <v>0.58689578751694227</v>
      </c>
    </row>
    <row r="862" spans="1:6">
      <c r="A862">
        <v>0.13</v>
      </c>
      <c r="B862">
        <v>0.03</v>
      </c>
      <c r="C862">
        <v>0.97</v>
      </c>
      <c r="D862">
        <f t="shared" si="26"/>
        <v>0.97913226889935556</v>
      </c>
      <c r="F862">
        <f t="shared" si="27"/>
        <v>1.7557816158527497</v>
      </c>
    </row>
    <row r="863" spans="1:6">
      <c r="A863">
        <v>0.14000000000000001</v>
      </c>
      <c r="B863">
        <v>0.05</v>
      </c>
      <c r="C863">
        <v>0.99</v>
      </c>
      <c r="D863">
        <f t="shared" si="26"/>
        <v>1.0010993956645864</v>
      </c>
      <c r="F863">
        <f t="shared" si="27"/>
        <v>0</v>
      </c>
    </row>
    <row r="864" spans="1:6">
      <c r="A864">
        <v>0.14000000000000001</v>
      </c>
      <c r="B864">
        <v>0.03</v>
      </c>
      <c r="C864">
        <v>0.98</v>
      </c>
      <c r="D864">
        <f t="shared" si="26"/>
        <v>0.99040395798886016</v>
      </c>
      <c r="F864">
        <f t="shared" si="27"/>
        <v>1.7357930888536932</v>
      </c>
    </row>
    <row r="865" spans="1:6">
      <c r="A865">
        <v>0.13</v>
      </c>
      <c r="B865">
        <v>0.03</v>
      </c>
      <c r="C865">
        <v>0.95</v>
      </c>
      <c r="D865">
        <f t="shared" si="26"/>
        <v>0.95932267772632163</v>
      </c>
      <c r="F865">
        <f t="shared" si="27"/>
        <v>1.792049441141977</v>
      </c>
    </row>
    <row r="866" spans="1:6">
      <c r="A866">
        <v>0.09</v>
      </c>
      <c r="B866">
        <v>-0.01</v>
      </c>
      <c r="C866">
        <v>0.96</v>
      </c>
      <c r="D866">
        <f t="shared" si="26"/>
        <v>0.96426137535421375</v>
      </c>
      <c r="F866">
        <f t="shared" si="27"/>
        <v>359.40579589669147</v>
      </c>
    </row>
    <row r="867" spans="1:6">
      <c r="A867">
        <v>0.11</v>
      </c>
      <c r="B867">
        <v>0</v>
      </c>
      <c r="C867">
        <v>0.97</v>
      </c>
      <c r="D867">
        <f t="shared" si="26"/>
        <v>0.97621718894926246</v>
      </c>
      <c r="F867">
        <f t="shared" si="27"/>
        <v>0</v>
      </c>
    </row>
    <row r="868" spans="1:6">
      <c r="A868">
        <v>0.13</v>
      </c>
      <c r="B868">
        <v>0</v>
      </c>
      <c r="C868">
        <v>0.98</v>
      </c>
      <c r="D868">
        <f t="shared" si="26"/>
        <v>0.98858484714262129</v>
      </c>
      <c r="F868">
        <f t="shared" si="27"/>
        <v>0</v>
      </c>
    </row>
    <row r="869" spans="1:6">
      <c r="A869">
        <v>0.12</v>
      </c>
      <c r="B869">
        <v>0.01</v>
      </c>
      <c r="C869">
        <v>0.96</v>
      </c>
      <c r="D869">
        <f t="shared" si="26"/>
        <v>0.96752260955493952</v>
      </c>
      <c r="F869">
        <f t="shared" si="27"/>
        <v>0.59220114456537876</v>
      </c>
    </row>
    <row r="870" spans="1:6">
      <c r="A870">
        <v>0.1</v>
      </c>
      <c r="B870">
        <v>-0.01</v>
      </c>
      <c r="C870">
        <v>0.95</v>
      </c>
      <c r="D870">
        <f t="shared" si="26"/>
        <v>0.95530099968543947</v>
      </c>
      <c r="F870">
        <f t="shared" si="27"/>
        <v>359.40022227583626</v>
      </c>
    </row>
    <row r="871" spans="1:6">
      <c r="A871">
        <v>0.11</v>
      </c>
      <c r="B871">
        <v>-0.01</v>
      </c>
      <c r="C871">
        <v>0.96</v>
      </c>
      <c r="D871">
        <f t="shared" si="26"/>
        <v>0.96633327584224271</v>
      </c>
      <c r="F871">
        <f t="shared" si="27"/>
        <v>359.40706996620776</v>
      </c>
    </row>
    <row r="872" spans="1:6">
      <c r="A872">
        <v>0.16</v>
      </c>
      <c r="B872">
        <v>-0.01</v>
      </c>
      <c r="C872">
        <v>0.96</v>
      </c>
      <c r="D872">
        <f t="shared" si="26"/>
        <v>0.97329337817535777</v>
      </c>
      <c r="F872">
        <f t="shared" si="27"/>
        <v>359.41131020820774</v>
      </c>
    </row>
    <row r="873" spans="1:6">
      <c r="A873">
        <v>0.16</v>
      </c>
      <c r="B873">
        <v>-0.03</v>
      </c>
      <c r="C873">
        <v>1</v>
      </c>
      <c r="D873">
        <f t="shared" si="26"/>
        <v>1.0131633629380801</v>
      </c>
      <c r="F873">
        <f t="shared" si="27"/>
        <v>0</v>
      </c>
    </row>
    <row r="874" spans="1:6">
      <c r="A874">
        <v>0.2</v>
      </c>
      <c r="B874">
        <v>0.02</v>
      </c>
      <c r="C874">
        <v>1.07</v>
      </c>
      <c r="D874">
        <f t="shared" si="26"/>
        <v>1.0887148386974432</v>
      </c>
      <c r="F874">
        <f t="shared" si="27"/>
        <v>0</v>
      </c>
    </row>
    <row r="875" spans="1:6">
      <c r="A875">
        <v>0.04</v>
      </c>
      <c r="B875">
        <v>0.06</v>
      </c>
      <c r="C875">
        <v>0.9</v>
      </c>
      <c r="D875">
        <f t="shared" si="26"/>
        <v>0.902884267223657</v>
      </c>
      <c r="F875">
        <f t="shared" si="27"/>
        <v>0</v>
      </c>
    </row>
    <row r="876" spans="1:6">
      <c r="A876">
        <v>-0.05</v>
      </c>
      <c r="B876">
        <v>0.03</v>
      </c>
      <c r="C876">
        <v>0.85</v>
      </c>
      <c r="D876">
        <f t="shared" si="26"/>
        <v>0.85199765257892579</v>
      </c>
      <c r="F876">
        <f t="shared" si="27"/>
        <v>0</v>
      </c>
    </row>
    <row r="877" spans="1:6">
      <c r="A877">
        <v>0.02</v>
      </c>
      <c r="B877">
        <v>0.01</v>
      </c>
      <c r="C877">
        <v>0.95</v>
      </c>
      <c r="D877">
        <f t="shared" si="26"/>
        <v>0.95026312145636793</v>
      </c>
      <c r="F877">
        <f t="shared" si="27"/>
        <v>0.60295759963724815</v>
      </c>
    </row>
    <row r="878" spans="1:6">
      <c r="A878">
        <v>0</v>
      </c>
      <c r="B878">
        <v>0.05</v>
      </c>
      <c r="C878">
        <v>0.93</v>
      </c>
      <c r="D878">
        <f t="shared" si="26"/>
        <v>0.93134311615000409</v>
      </c>
      <c r="F878">
        <f t="shared" si="27"/>
        <v>0</v>
      </c>
    </row>
    <row r="879" spans="1:6">
      <c r="A879">
        <v>0.09</v>
      </c>
      <c r="B879">
        <v>0.05</v>
      </c>
      <c r="C879">
        <v>1</v>
      </c>
      <c r="D879">
        <f t="shared" si="26"/>
        <v>1.0052860289489753</v>
      </c>
      <c r="F879">
        <f t="shared" si="27"/>
        <v>0</v>
      </c>
    </row>
    <row r="880" spans="1:6">
      <c r="A880">
        <v>0.18</v>
      </c>
      <c r="B880">
        <v>0.02</v>
      </c>
      <c r="C880">
        <v>1.08</v>
      </c>
      <c r="D880">
        <f t="shared" si="26"/>
        <v>1.0950799057603058</v>
      </c>
      <c r="F880">
        <f t="shared" si="27"/>
        <v>0</v>
      </c>
    </row>
    <row r="881" spans="1:6">
      <c r="A881">
        <v>0.14000000000000001</v>
      </c>
      <c r="B881">
        <v>0</v>
      </c>
      <c r="C881">
        <v>0.99</v>
      </c>
      <c r="D881">
        <f t="shared" si="26"/>
        <v>0.9998499887483121</v>
      </c>
      <c r="F881">
        <f t="shared" si="27"/>
        <v>0</v>
      </c>
    </row>
    <row r="882" spans="1:6">
      <c r="A882">
        <v>0.06</v>
      </c>
      <c r="B882">
        <v>-0.01</v>
      </c>
      <c r="C882">
        <v>0.94</v>
      </c>
      <c r="D882">
        <f t="shared" si="26"/>
        <v>0.94196602911145366</v>
      </c>
      <c r="F882">
        <f t="shared" si="27"/>
        <v>0</v>
      </c>
    </row>
    <row r="883" spans="1:6">
      <c r="A883">
        <v>0.09</v>
      </c>
      <c r="B883">
        <v>-0.03</v>
      </c>
      <c r="C883">
        <v>0.97</v>
      </c>
      <c r="D883">
        <f t="shared" si="26"/>
        <v>0.97462813421324956</v>
      </c>
      <c r="F883">
        <f t="shared" si="27"/>
        <v>358.23610167768771</v>
      </c>
    </row>
    <row r="884" spans="1:6">
      <c r="A884">
        <v>7.0000000000000007E-2</v>
      </c>
      <c r="B884">
        <v>-0.01</v>
      </c>
      <c r="C884">
        <v>0.96</v>
      </c>
      <c r="D884">
        <f t="shared" si="26"/>
        <v>0.96260064408871038</v>
      </c>
      <c r="F884">
        <f t="shared" si="27"/>
        <v>359.40477070643192</v>
      </c>
    </row>
    <row r="885" spans="1:6">
      <c r="A885">
        <v>0.08</v>
      </c>
      <c r="B885">
        <v>0.01</v>
      </c>
      <c r="C885">
        <v>0.96</v>
      </c>
      <c r="D885">
        <f t="shared" si="26"/>
        <v>0.96337946833010712</v>
      </c>
      <c r="F885">
        <f t="shared" si="27"/>
        <v>0.59474807544367503</v>
      </c>
    </row>
    <row r="886" spans="1:6">
      <c r="A886">
        <v>0.11</v>
      </c>
      <c r="B886">
        <v>0.01</v>
      </c>
      <c r="C886">
        <v>0.98</v>
      </c>
      <c r="D886">
        <f t="shared" si="26"/>
        <v>0.98620484687513066</v>
      </c>
      <c r="F886">
        <f t="shared" si="27"/>
        <v>0.58098235444606572</v>
      </c>
    </row>
    <row r="887" spans="1:6">
      <c r="A887">
        <v>0.12</v>
      </c>
      <c r="B887">
        <v>-0.01</v>
      </c>
      <c r="C887">
        <v>0.97</v>
      </c>
      <c r="D887">
        <f t="shared" si="26"/>
        <v>0.97744565066299205</v>
      </c>
      <c r="F887">
        <f t="shared" si="27"/>
        <v>359.41381110009542</v>
      </c>
    </row>
    <row r="888" spans="1:6">
      <c r="A888">
        <v>0.05</v>
      </c>
      <c r="B888">
        <v>-0.02</v>
      </c>
      <c r="C888">
        <v>0.91</v>
      </c>
      <c r="D888">
        <f t="shared" ref="D888:D951" si="28">SQRT((A888^2)+(B888^2)+(C888^2))</f>
        <v>0.91159201400626588</v>
      </c>
      <c r="F888">
        <f t="shared" ref="F888:F951" si="29">IF(AND(0.95&lt;D888,D888&lt;1),IF(AND(B888&gt;=0,C888&gt;=0),DEGREES(ATAN(B888/SQRT((A888^2)+(C888^2)))),IF(AND(B888&gt;=0,C888&lt;0),180-DEGREES(ATAN(B888/SQRT((A888^2)+(C888^2)))),IF(AND(B888&lt;0,C888&lt;0),180-DEGREES(ATAN(B888/SQRT((A888^2)+(C888^2)))),IF(AND(B888&lt;0,C888&gt;0),360+DEGREES(ATAN(B888/SQRT((A888^2)+(C888^2)))),0)))),0)</f>
        <v>0</v>
      </c>
    </row>
    <row r="889" spans="1:6">
      <c r="A889">
        <v>7.0000000000000007E-2</v>
      </c>
      <c r="B889">
        <v>-0.04</v>
      </c>
      <c r="C889">
        <v>0.93</v>
      </c>
      <c r="D889">
        <f t="shared" si="28"/>
        <v>0.93348808240919712</v>
      </c>
      <c r="F889">
        <f t="shared" si="29"/>
        <v>0</v>
      </c>
    </row>
    <row r="890" spans="1:6">
      <c r="A890">
        <v>0.08</v>
      </c>
      <c r="B890">
        <v>-0.01</v>
      </c>
      <c r="C890">
        <v>0.96</v>
      </c>
      <c r="D890">
        <f t="shared" si="28"/>
        <v>0.96337946833010712</v>
      </c>
      <c r="F890">
        <f t="shared" si="29"/>
        <v>359.40525192455635</v>
      </c>
    </row>
    <row r="891" spans="1:6">
      <c r="A891">
        <v>0.11</v>
      </c>
      <c r="B891">
        <v>0</v>
      </c>
      <c r="C891">
        <v>1</v>
      </c>
      <c r="D891">
        <f t="shared" si="28"/>
        <v>1.0060318086422517</v>
      </c>
      <c r="F891">
        <f t="shared" si="29"/>
        <v>0</v>
      </c>
    </row>
    <row r="892" spans="1:6">
      <c r="A892">
        <v>0.1</v>
      </c>
      <c r="B892">
        <v>-0.01</v>
      </c>
      <c r="C892">
        <v>0.98</v>
      </c>
      <c r="D892">
        <f t="shared" si="28"/>
        <v>0.98513958401842727</v>
      </c>
      <c r="F892">
        <f t="shared" si="29"/>
        <v>359.41838938923394</v>
      </c>
    </row>
    <row r="893" spans="1:6">
      <c r="A893">
        <v>0.08</v>
      </c>
      <c r="B893">
        <v>-0.01</v>
      </c>
      <c r="C893">
        <v>0.96</v>
      </c>
      <c r="D893">
        <f t="shared" si="28"/>
        <v>0.96337946833010712</v>
      </c>
      <c r="F893">
        <f t="shared" si="29"/>
        <v>359.40525192455635</v>
      </c>
    </row>
    <row r="894" spans="1:6">
      <c r="A894">
        <v>7.0000000000000007E-2</v>
      </c>
      <c r="B894">
        <v>-0.02</v>
      </c>
      <c r="C894">
        <v>0.96</v>
      </c>
      <c r="D894">
        <f t="shared" si="28"/>
        <v>0.96275645933953613</v>
      </c>
      <c r="F894">
        <f t="shared" si="29"/>
        <v>358.80966986575726</v>
      </c>
    </row>
    <row r="895" spans="1:6">
      <c r="A895">
        <v>0.06</v>
      </c>
      <c r="B895">
        <v>-0.02</v>
      </c>
      <c r="C895">
        <v>0.93</v>
      </c>
      <c r="D895">
        <f t="shared" si="28"/>
        <v>0.93214805690941616</v>
      </c>
      <c r="F895">
        <f t="shared" si="29"/>
        <v>0</v>
      </c>
    </row>
    <row r="896" spans="1:6">
      <c r="A896">
        <v>0.11</v>
      </c>
      <c r="B896">
        <v>-0.01</v>
      </c>
      <c r="C896">
        <v>0.99</v>
      </c>
      <c r="D896">
        <f t="shared" si="28"/>
        <v>0.99614256007862645</v>
      </c>
      <c r="F896">
        <f t="shared" si="29"/>
        <v>359.42481383496073</v>
      </c>
    </row>
    <row r="897" spans="1:6">
      <c r="A897">
        <v>0.13</v>
      </c>
      <c r="B897">
        <v>0.01</v>
      </c>
      <c r="C897">
        <v>1</v>
      </c>
      <c r="D897">
        <f t="shared" si="28"/>
        <v>1.0084641788382966</v>
      </c>
      <c r="F897">
        <f t="shared" si="29"/>
        <v>0</v>
      </c>
    </row>
    <row r="898" spans="1:6">
      <c r="A898">
        <v>0.08</v>
      </c>
      <c r="B898">
        <v>0.02</v>
      </c>
      <c r="C898">
        <v>0.95</v>
      </c>
      <c r="D898">
        <f t="shared" si="28"/>
        <v>0.95357223113930911</v>
      </c>
      <c r="F898">
        <f t="shared" si="29"/>
        <v>1.201796344273206</v>
      </c>
    </row>
    <row r="899" spans="1:6">
      <c r="A899">
        <v>0.06</v>
      </c>
      <c r="B899">
        <v>-0.01</v>
      </c>
      <c r="C899">
        <v>0.93</v>
      </c>
      <c r="D899">
        <f t="shared" si="28"/>
        <v>0.93198712437458064</v>
      </c>
      <c r="F899">
        <f t="shared" si="29"/>
        <v>0</v>
      </c>
    </row>
    <row r="900" spans="1:6">
      <c r="A900">
        <v>0.06</v>
      </c>
      <c r="B900">
        <v>-0.02</v>
      </c>
      <c r="C900">
        <v>0.95</v>
      </c>
      <c r="D900">
        <f t="shared" si="28"/>
        <v>0.95210293561148107</v>
      </c>
      <c r="F900">
        <f t="shared" si="29"/>
        <v>358.79634875796825</v>
      </c>
    </row>
    <row r="901" spans="1:6">
      <c r="A901">
        <v>0.08</v>
      </c>
      <c r="B901">
        <v>-0.01</v>
      </c>
      <c r="C901">
        <v>0.96</v>
      </c>
      <c r="D901">
        <f t="shared" si="28"/>
        <v>0.96337946833010712</v>
      </c>
      <c r="F901">
        <f t="shared" si="29"/>
        <v>359.40525192455635</v>
      </c>
    </row>
    <row r="902" spans="1:6">
      <c r="A902">
        <v>0.13</v>
      </c>
      <c r="B902">
        <v>0.01</v>
      </c>
      <c r="C902">
        <v>1.01</v>
      </c>
      <c r="D902">
        <f t="shared" si="28"/>
        <v>1.0183810681665286</v>
      </c>
      <c r="F902">
        <f t="shared" si="29"/>
        <v>0</v>
      </c>
    </row>
    <row r="903" spans="1:6">
      <c r="A903">
        <v>0.16</v>
      </c>
      <c r="B903">
        <v>-0.02</v>
      </c>
      <c r="C903">
        <v>1.02</v>
      </c>
      <c r="D903">
        <f t="shared" si="28"/>
        <v>1.0326664514740469</v>
      </c>
      <c r="F903">
        <f t="shared" si="29"/>
        <v>0</v>
      </c>
    </row>
    <row r="904" spans="1:6">
      <c r="A904">
        <v>0.09</v>
      </c>
      <c r="B904">
        <v>-0.04</v>
      </c>
      <c r="C904">
        <v>0.93</v>
      </c>
      <c r="D904">
        <f t="shared" si="28"/>
        <v>0.93520051325905518</v>
      </c>
      <c r="F904">
        <f t="shared" si="29"/>
        <v>0</v>
      </c>
    </row>
    <row r="905" spans="1:6">
      <c r="A905">
        <v>0.05</v>
      </c>
      <c r="B905">
        <v>-0.05</v>
      </c>
      <c r="C905">
        <v>0.93</v>
      </c>
      <c r="D905">
        <f t="shared" si="28"/>
        <v>0.93268429814165954</v>
      </c>
      <c r="F905">
        <f t="shared" si="29"/>
        <v>0</v>
      </c>
    </row>
    <row r="906" spans="1:6">
      <c r="A906">
        <v>7.0000000000000007E-2</v>
      </c>
      <c r="B906">
        <v>-0.04</v>
      </c>
      <c r="C906">
        <v>0.96</v>
      </c>
      <c r="D906">
        <f t="shared" si="28"/>
        <v>0.96337946833010712</v>
      </c>
      <c r="F906">
        <f t="shared" si="29"/>
        <v>357.62036635772188</v>
      </c>
    </row>
    <row r="907" spans="1:6">
      <c r="A907">
        <v>0.08</v>
      </c>
      <c r="B907">
        <v>0</v>
      </c>
      <c r="C907">
        <v>0.98</v>
      </c>
      <c r="D907">
        <f t="shared" si="28"/>
        <v>0.98325988426254829</v>
      </c>
      <c r="F907">
        <f t="shared" si="29"/>
        <v>0</v>
      </c>
    </row>
    <row r="908" spans="1:6">
      <c r="A908">
        <v>0.11</v>
      </c>
      <c r="B908">
        <v>0</v>
      </c>
      <c r="C908">
        <v>0.99</v>
      </c>
      <c r="D908">
        <f t="shared" si="28"/>
        <v>0.99609236519511579</v>
      </c>
      <c r="F908">
        <f t="shared" si="29"/>
        <v>0</v>
      </c>
    </row>
    <row r="909" spans="1:6">
      <c r="A909">
        <v>0.1</v>
      </c>
      <c r="B909">
        <v>-0.02</v>
      </c>
      <c r="C909">
        <v>0.94</v>
      </c>
      <c r="D909">
        <f t="shared" si="28"/>
        <v>0.94551573228582497</v>
      </c>
      <c r="F909">
        <f t="shared" si="29"/>
        <v>0</v>
      </c>
    </row>
    <row r="910" spans="1:6">
      <c r="A910">
        <v>0.08</v>
      </c>
      <c r="B910">
        <v>-0.02</v>
      </c>
      <c r="C910">
        <v>0.92</v>
      </c>
      <c r="D910">
        <f t="shared" si="28"/>
        <v>0.92368825910043917</v>
      </c>
      <c r="F910">
        <f t="shared" si="29"/>
        <v>0</v>
      </c>
    </row>
    <row r="911" spans="1:6">
      <c r="A911">
        <v>0.11</v>
      </c>
      <c r="B911">
        <v>-0.02</v>
      </c>
      <c r="C911">
        <v>0.94</v>
      </c>
      <c r="D911">
        <f t="shared" si="28"/>
        <v>0.9466255859631092</v>
      </c>
      <c r="F911">
        <f t="shared" si="29"/>
        <v>0</v>
      </c>
    </row>
    <row r="912" spans="1:6">
      <c r="A912">
        <v>0.13</v>
      </c>
      <c r="B912">
        <v>-0.05</v>
      </c>
      <c r="C912">
        <v>0.97</v>
      </c>
      <c r="D912">
        <f t="shared" si="28"/>
        <v>0.97994897826366445</v>
      </c>
      <c r="F912">
        <f t="shared" si="29"/>
        <v>357.0753238104885</v>
      </c>
    </row>
    <row r="913" spans="1:6">
      <c r="A913">
        <v>0.11</v>
      </c>
      <c r="B913">
        <v>-0.05</v>
      </c>
      <c r="C913">
        <v>0.95</v>
      </c>
      <c r="D913">
        <f t="shared" si="28"/>
        <v>0.95765338197074201</v>
      </c>
      <c r="F913">
        <f t="shared" si="29"/>
        <v>357.00717170706253</v>
      </c>
    </row>
    <row r="914" spans="1:6">
      <c r="A914">
        <v>0.08</v>
      </c>
      <c r="B914">
        <v>-0.02</v>
      </c>
      <c r="C914">
        <v>0.96</v>
      </c>
      <c r="D914">
        <f t="shared" si="28"/>
        <v>0.96353515763567232</v>
      </c>
      <c r="F914">
        <f t="shared" si="29"/>
        <v>358.81063199075606</v>
      </c>
    </row>
    <row r="915" spans="1:6">
      <c r="A915">
        <v>0.08</v>
      </c>
      <c r="B915">
        <v>0</v>
      </c>
      <c r="C915">
        <v>0.97</v>
      </c>
      <c r="D915">
        <f t="shared" si="28"/>
        <v>0.97329337817535777</v>
      </c>
      <c r="F915">
        <f t="shared" si="29"/>
        <v>0</v>
      </c>
    </row>
    <row r="916" spans="1:6">
      <c r="A916">
        <v>7.0000000000000007E-2</v>
      </c>
      <c r="B916">
        <v>0</v>
      </c>
      <c r="C916">
        <v>0.99</v>
      </c>
      <c r="D916">
        <f t="shared" si="28"/>
        <v>0.99247166206396042</v>
      </c>
      <c r="F916">
        <f t="shared" si="29"/>
        <v>0</v>
      </c>
    </row>
    <row r="917" spans="1:6">
      <c r="A917">
        <v>0.05</v>
      </c>
      <c r="B917">
        <v>-0.01</v>
      </c>
      <c r="C917">
        <v>0.96</v>
      </c>
      <c r="D917">
        <f t="shared" si="28"/>
        <v>0.96135321292436526</v>
      </c>
      <c r="F917">
        <f t="shared" si="29"/>
        <v>359.40399832191633</v>
      </c>
    </row>
    <row r="918" spans="1:6">
      <c r="A918">
        <v>0.05</v>
      </c>
      <c r="B918">
        <v>-0.01</v>
      </c>
      <c r="C918">
        <v>0.96</v>
      </c>
      <c r="D918">
        <f t="shared" si="28"/>
        <v>0.96135321292436526</v>
      </c>
      <c r="F918">
        <f t="shared" si="29"/>
        <v>359.40399832191633</v>
      </c>
    </row>
    <row r="919" spans="1:6">
      <c r="A919">
        <v>0.1</v>
      </c>
      <c r="B919">
        <v>-0.02</v>
      </c>
      <c r="C919">
        <v>0.98</v>
      </c>
      <c r="D919">
        <f t="shared" si="28"/>
        <v>0.98529183494028805</v>
      </c>
      <c r="F919">
        <f t="shared" si="29"/>
        <v>358.83689861581996</v>
      </c>
    </row>
    <row r="920" spans="1:6">
      <c r="A920">
        <v>0.1</v>
      </c>
      <c r="B920">
        <v>-0.02</v>
      </c>
      <c r="C920">
        <v>0.97</v>
      </c>
      <c r="D920">
        <f t="shared" si="28"/>
        <v>0.9753460924205315</v>
      </c>
      <c r="F920">
        <f t="shared" si="29"/>
        <v>358.82503665149864</v>
      </c>
    </row>
    <row r="921" spans="1:6">
      <c r="A921">
        <v>0.11</v>
      </c>
      <c r="B921">
        <v>-0.04</v>
      </c>
      <c r="C921">
        <v>0.96</v>
      </c>
      <c r="D921">
        <f t="shared" si="28"/>
        <v>0.96710909415639357</v>
      </c>
      <c r="F921">
        <f t="shared" si="29"/>
        <v>357.62954858977298</v>
      </c>
    </row>
    <row r="922" spans="1:6">
      <c r="A922">
        <v>0.12</v>
      </c>
      <c r="B922">
        <v>-0.05</v>
      </c>
      <c r="C922">
        <v>0.97</v>
      </c>
      <c r="D922">
        <f t="shared" si="28"/>
        <v>0.97867257037274724</v>
      </c>
      <c r="F922">
        <f t="shared" si="29"/>
        <v>357.07150605575782</v>
      </c>
    </row>
    <row r="923" spans="1:6">
      <c r="A923">
        <v>0.11</v>
      </c>
      <c r="B923">
        <v>-0.05</v>
      </c>
      <c r="C923">
        <v>0.96</v>
      </c>
      <c r="D923">
        <f t="shared" si="28"/>
        <v>0.96757428655375077</v>
      </c>
      <c r="F923">
        <f t="shared" si="29"/>
        <v>357.03788581650832</v>
      </c>
    </row>
    <row r="924" spans="1:6">
      <c r="A924">
        <v>0.09</v>
      </c>
      <c r="B924">
        <v>-0.04</v>
      </c>
      <c r="C924">
        <v>0.95</v>
      </c>
      <c r="D924">
        <f t="shared" si="28"/>
        <v>0.95509161864189762</v>
      </c>
      <c r="F924">
        <f t="shared" si="29"/>
        <v>357.59970494526823</v>
      </c>
    </row>
    <row r="925" spans="1:6">
      <c r="A925">
        <v>0.08</v>
      </c>
      <c r="B925">
        <v>-0.05</v>
      </c>
      <c r="C925">
        <v>0.94</v>
      </c>
      <c r="D925">
        <f t="shared" si="28"/>
        <v>0.94472218138455921</v>
      </c>
      <c r="F925">
        <f t="shared" si="29"/>
        <v>0</v>
      </c>
    </row>
    <row r="926" spans="1:6">
      <c r="A926">
        <v>7.0000000000000007E-2</v>
      </c>
      <c r="B926">
        <v>-0.04</v>
      </c>
      <c r="C926">
        <v>0.94</v>
      </c>
      <c r="D926">
        <f t="shared" si="28"/>
        <v>0.94345111161098316</v>
      </c>
      <c r="F926">
        <f t="shared" si="29"/>
        <v>0</v>
      </c>
    </row>
    <row r="927" spans="1:6">
      <c r="A927">
        <v>0.09</v>
      </c>
      <c r="B927">
        <v>-0.04</v>
      </c>
      <c r="C927">
        <v>0.96</v>
      </c>
      <c r="D927">
        <f t="shared" si="28"/>
        <v>0.96503885932121924</v>
      </c>
      <c r="F927">
        <f t="shared" si="29"/>
        <v>357.62446050247866</v>
      </c>
    </row>
    <row r="928" spans="1:6">
      <c r="A928">
        <v>0.08</v>
      </c>
      <c r="B928">
        <v>-0.03</v>
      </c>
      <c r="C928">
        <v>0.96</v>
      </c>
      <c r="D928">
        <f t="shared" si="28"/>
        <v>0.96379458392335859</v>
      </c>
      <c r="F928">
        <f t="shared" si="29"/>
        <v>358.21626817466711</v>
      </c>
    </row>
    <row r="929" spans="1:6">
      <c r="A929">
        <v>0.09</v>
      </c>
      <c r="B929">
        <v>-0.04</v>
      </c>
      <c r="C929">
        <v>0.96</v>
      </c>
      <c r="D929">
        <f t="shared" si="28"/>
        <v>0.96503885932121924</v>
      </c>
      <c r="F929">
        <f t="shared" si="29"/>
        <v>357.62446050247866</v>
      </c>
    </row>
    <row r="930" spans="1:6">
      <c r="A930">
        <v>0.1</v>
      </c>
      <c r="B930">
        <v>-0.04</v>
      </c>
      <c r="C930">
        <v>0.96</v>
      </c>
      <c r="D930">
        <f t="shared" si="28"/>
        <v>0.96602277405866577</v>
      </c>
      <c r="F930">
        <f t="shared" si="29"/>
        <v>357.62688142521034</v>
      </c>
    </row>
    <row r="931" spans="1:6">
      <c r="A931">
        <v>0.09</v>
      </c>
      <c r="B931">
        <v>-0.04</v>
      </c>
      <c r="C931">
        <v>0.96</v>
      </c>
      <c r="D931">
        <f t="shared" si="28"/>
        <v>0.96503885932121924</v>
      </c>
      <c r="F931">
        <f t="shared" si="29"/>
        <v>357.62446050247866</v>
      </c>
    </row>
    <row r="932" spans="1:6">
      <c r="A932">
        <v>0.1</v>
      </c>
      <c r="B932">
        <v>-0.04</v>
      </c>
      <c r="C932">
        <v>0.97</v>
      </c>
      <c r="D932">
        <f t="shared" si="28"/>
        <v>0.97596106479715672</v>
      </c>
      <c r="F932">
        <f t="shared" si="29"/>
        <v>357.65106070186795</v>
      </c>
    </row>
    <row r="933" spans="1:6">
      <c r="A933">
        <v>0.13</v>
      </c>
      <c r="B933">
        <v>-0.04</v>
      </c>
      <c r="C933">
        <v>0.99</v>
      </c>
      <c r="D933">
        <f t="shared" si="28"/>
        <v>0.99929975482834976</v>
      </c>
      <c r="F933">
        <f t="shared" si="29"/>
        <v>357.7059499685331</v>
      </c>
    </row>
    <row r="934" spans="1:6">
      <c r="A934">
        <v>0.13</v>
      </c>
      <c r="B934">
        <v>-0.03</v>
      </c>
      <c r="C934">
        <v>0.99</v>
      </c>
      <c r="D934">
        <f t="shared" si="28"/>
        <v>0.99894944817042675</v>
      </c>
      <c r="F934">
        <f t="shared" si="29"/>
        <v>358.27906019964149</v>
      </c>
    </row>
    <row r="935" spans="1:6">
      <c r="A935">
        <v>0.09</v>
      </c>
      <c r="B935">
        <v>-0.04</v>
      </c>
      <c r="C935">
        <v>0.95</v>
      </c>
      <c r="D935">
        <f t="shared" si="28"/>
        <v>0.95509161864189762</v>
      </c>
      <c r="F935">
        <f t="shared" si="29"/>
        <v>357.59970494526823</v>
      </c>
    </row>
    <row r="936" spans="1:6">
      <c r="A936">
        <v>0.09</v>
      </c>
      <c r="B936">
        <v>-0.05</v>
      </c>
      <c r="C936">
        <v>0.96</v>
      </c>
      <c r="D936">
        <f t="shared" si="28"/>
        <v>0.96550504918410451</v>
      </c>
      <c r="F936">
        <f t="shared" si="29"/>
        <v>357.03153183468652</v>
      </c>
    </row>
    <row r="937" spans="1:6">
      <c r="A937">
        <v>0.09</v>
      </c>
      <c r="B937">
        <v>-0.04</v>
      </c>
      <c r="C937">
        <v>0.97</v>
      </c>
      <c r="D937">
        <f t="shared" si="28"/>
        <v>0.97498717940288837</v>
      </c>
      <c r="F937">
        <f t="shared" si="29"/>
        <v>357.64871309964138</v>
      </c>
    </row>
    <row r="938" spans="1:6">
      <c r="A938">
        <v>0.08</v>
      </c>
      <c r="B938">
        <v>-0.03</v>
      </c>
      <c r="C938">
        <v>0.96</v>
      </c>
      <c r="D938">
        <f t="shared" si="28"/>
        <v>0.96379458392335859</v>
      </c>
      <c r="F938">
        <f t="shared" si="29"/>
        <v>358.21626817466711</v>
      </c>
    </row>
    <row r="939" spans="1:6">
      <c r="A939">
        <v>7.0000000000000007E-2</v>
      </c>
      <c r="B939">
        <v>-0.03</v>
      </c>
      <c r="C939">
        <v>0.96</v>
      </c>
      <c r="D939">
        <f t="shared" si="28"/>
        <v>0.96301609540027944</v>
      </c>
      <c r="F939">
        <f t="shared" si="29"/>
        <v>358.21482576462313</v>
      </c>
    </row>
    <row r="940" spans="1:6">
      <c r="A940">
        <v>0.09</v>
      </c>
      <c r="B940">
        <v>-0.02</v>
      </c>
      <c r="C940">
        <v>0.97</v>
      </c>
      <c r="D940">
        <f t="shared" si="28"/>
        <v>0.97437159236094317</v>
      </c>
      <c r="F940">
        <f t="shared" si="29"/>
        <v>358.82386136823402</v>
      </c>
    </row>
    <row r="941" spans="1:6">
      <c r="A941">
        <v>0.09</v>
      </c>
      <c r="B941">
        <v>-0.03</v>
      </c>
      <c r="C941">
        <v>0.96</v>
      </c>
      <c r="D941">
        <f t="shared" si="28"/>
        <v>0.9646761114488116</v>
      </c>
      <c r="F941">
        <f t="shared" si="29"/>
        <v>358.21789868689501</v>
      </c>
    </row>
    <row r="942" spans="1:6">
      <c r="A942">
        <v>0.08</v>
      </c>
      <c r="B942">
        <v>-0.05</v>
      </c>
      <c r="C942">
        <v>0.94</v>
      </c>
      <c r="D942">
        <f t="shared" si="28"/>
        <v>0.94472218138455921</v>
      </c>
      <c r="F942">
        <f t="shared" si="29"/>
        <v>0</v>
      </c>
    </row>
    <row r="943" spans="1:6">
      <c r="A943">
        <v>0.08</v>
      </c>
      <c r="B943">
        <v>-0.05</v>
      </c>
      <c r="C943">
        <v>0.95</v>
      </c>
      <c r="D943">
        <f t="shared" si="28"/>
        <v>0.95467271878900994</v>
      </c>
      <c r="F943">
        <f t="shared" si="29"/>
        <v>356.99781900102676</v>
      </c>
    </row>
    <row r="944" spans="1:6">
      <c r="A944">
        <v>0.09</v>
      </c>
      <c r="B944">
        <v>-0.05</v>
      </c>
      <c r="C944">
        <v>0.96</v>
      </c>
      <c r="D944">
        <f t="shared" si="28"/>
        <v>0.96550504918410451</v>
      </c>
      <c r="F944">
        <f t="shared" si="29"/>
        <v>357.03153183468652</v>
      </c>
    </row>
    <row r="945" spans="1:6">
      <c r="A945">
        <v>0.08</v>
      </c>
      <c r="B945">
        <v>-0.04</v>
      </c>
      <c r="C945">
        <v>0.96</v>
      </c>
      <c r="D945">
        <f t="shared" si="28"/>
        <v>0.96415766345551601</v>
      </c>
      <c r="F945">
        <f t="shared" si="29"/>
        <v>357.62228812174089</v>
      </c>
    </row>
    <row r="946" spans="1:6">
      <c r="A946">
        <v>0.09</v>
      </c>
      <c r="B946">
        <v>-0.03</v>
      </c>
      <c r="C946">
        <v>0.97</v>
      </c>
      <c r="D946">
        <f t="shared" si="28"/>
        <v>0.97462813421324956</v>
      </c>
      <c r="F946">
        <f t="shared" si="29"/>
        <v>358.23610167768771</v>
      </c>
    </row>
    <row r="947" spans="1:6">
      <c r="A947">
        <v>0.09</v>
      </c>
      <c r="B947">
        <v>-0.04</v>
      </c>
      <c r="C947">
        <v>0.97</v>
      </c>
      <c r="D947">
        <f t="shared" si="28"/>
        <v>0.97498717940288837</v>
      </c>
      <c r="F947">
        <f t="shared" si="29"/>
        <v>357.64871309964138</v>
      </c>
    </row>
    <row r="948" spans="1:6">
      <c r="A948">
        <v>0.09</v>
      </c>
      <c r="B948">
        <v>-0.05</v>
      </c>
      <c r="C948">
        <v>0.97</v>
      </c>
      <c r="D948">
        <f t="shared" si="28"/>
        <v>0.97544861474093036</v>
      </c>
      <c r="F948">
        <f t="shared" si="29"/>
        <v>357.06181860990137</v>
      </c>
    </row>
    <row r="949" spans="1:6">
      <c r="A949">
        <v>0.08</v>
      </c>
      <c r="B949">
        <v>-0.04</v>
      </c>
      <c r="C949">
        <v>0.97</v>
      </c>
      <c r="D949">
        <f t="shared" si="28"/>
        <v>0.97411498294605858</v>
      </c>
      <c r="F949">
        <f t="shared" si="29"/>
        <v>357.64660663613193</v>
      </c>
    </row>
    <row r="950" spans="1:6">
      <c r="A950">
        <v>7.0000000000000007E-2</v>
      </c>
      <c r="B950">
        <v>-0.03</v>
      </c>
      <c r="C950">
        <v>0.96</v>
      </c>
      <c r="D950">
        <f t="shared" si="28"/>
        <v>0.96301609540027944</v>
      </c>
      <c r="F950">
        <f t="shared" si="29"/>
        <v>358.21482576462313</v>
      </c>
    </row>
    <row r="951" spans="1:6">
      <c r="A951">
        <v>7.0000000000000007E-2</v>
      </c>
      <c r="B951">
        <v>-0.03</v>
      </c>
      <c r="C951">
        <v>0.96</v>
      </c>
      <c r="D951">
        <f t="shared" si="28"/>
        <v>0.96301609540027944</v>
      </c>
      <c r="F951">
        <f t="shared" si="29"/>
        <v>358.21482576462313</v>
      </c>
    </row>
    <row r="952" spans="1:6">
      <c r="A952">
        <v>0.08</v>
      </c>
      <c r="B952">
        <v>-0.04</v>
      </c>
      <c r="C952">
        <v>0.97</v>
      </c>
      <c r="D952">
        <f t="shared" ref="D952:D996" si="30">SQRT((A952^2)+(B952^2)+(C952^2))</f>
        <v>0.97411498294605858</v>
      </c>
      <c r="F952">
        <f t="shared" ref="F952:F996" si="31">IF(AND(0.95&lt;D952,D952&lt;1),IF(AND(B952&gt;=0,C952&gt;=0),DEGREES(ATAN(B952/SQRT((A952^2)+(C952^2)))),IF(AND(B952&gt;=0,C952&lt;0),180-DEGREES(ATAN(B952/SQRT((A952^2)+(C952^2)))),IF(AND(B952&lt;0,C952&lt;0),180-DEGREES(ATAN(B952/SQRT((A952^2)+(C952^2)))),IF(AND(B952&lt;0,C952&gt;0),360+DEGREES(ATAN(B952/SQRT((A952^2)+(C952^2)))),0)))),0)</f>
        <v>357.64660663613193</v>
      </c>
    </row>
    <row r="953" spans="1:6">
      <c r="A953">
        <v>0.08</v>
      </c>
      <c r="B953">
        <v>-0.04</v>
      </c>
      <c r="C953">
        <v>0.97</v>
      </c>
      <c r="D953">
        <f t="shared" si="30"/>
        <v>0.97411498294605858</v>
      </c>
      <c r="F953">
        <f t="shared" si="31"/>
        <v>357.64660663613193</v>
      </c>
    </row>
    <row r="954" spans="1:6">
      <c r="A954">
        <v>0.09</v>
      </c>
      <c r="B954">
        <v>-0.04</v>
      </c>
      <c r="C954">
        <v>0.97</v>
      </c>
      <c r="D954">
        <f t="shared" si="30"/>
        <v>0.97498717940288837</v>
      </c>
      <c r="F954">
        <f t="shared" si="31"/>
        <v>357.64871309964138</v>
      </c>
    </row>
    <row r="955" spans="1:6">
      <c r="A955">
        <v>0.08</v>
      </c>
      <c r="B955">
        <v>-0.04</v>
      </c>
      <c r="C955">
        <v>0.96</v>
      </c>
      <c r="D955">
        <f t="shared" si="30"/>
        <v>0.96415766345551601</v>
      </c>
      <c r="F955">
        <f t="shared" si="31"/>
        <v>357.62228812174089</v>
      </c>
    </row>
    <row r="956" spans="1:6">
      <c r="A956">
        <v>0.08</v>
      </c>
      <c r="B956">
        <v>-0.03</v>
      </c>
      <c r="C956">
        <v>0.96</v>
      </c>
      <c r="D956">
        <f t="shared" si="30"/>
        <v>0.96379458392335859</v>
      </c>
      <c r="F956">
        <f t="shared" si="31"/>
        <v>358.21626817466711</v>
      </c>
    </row>
    <row r="957" spans="1:6">
      <c r="A957">
        <v>0.1</v>
      </c>
      <c r="B957">
        <v>-0.04</v>
      </c>
      <c r="C957">
        <v>0.97</v>
      </c>
      <c r="D957">
        <f t="shared" si="30"/>
        <v>0.97596106479715672</v>
      </c>
      <c r="F957">
        <f t="shared" si="31"/>
        <v>357.65106070186795</v>
      </c>
    </row>
    <row r="958" spans="1:6">
      <c r="A958">
        <v>0.09</v>
      </c>
      <c r="B958">
        <v>-0.04</v>
      </c>
      <c r="C958">
        <v>0.96</v>
      </c>
      <c r="D958">
        <f t="shared" si="30"/>
        <v>0.96503885932121924</v>
      </c>
      <c r="F958">
        <f t="shared" si="31"/>
        <v>357.62446050247866</v>
      </c>
    </row>
    <row r="959" spans="1:6">
      <c r="A959">
        <v>7.0000000000000007E-2</v>
      </c>
      <c r="B959">
        <v>-0.03</v>
      </c>
      <c r="C959">
        <v>0.95</v>
      </c>
      <c r="D959">
        <f t="shared" si="30"/>
        <v>0.95304774277052873</v>
      </c>
      <c r="F959">
        <f t="shared" si="31"/>
        <v>358.19614768919394</v>
      </c>
    </row>
    <row r="960" spans="1:6">
      <c r="A960">
        <v>7.0000000000000007E-2</v>
      </c>
      <c r="B960">
        <v>-0.03</v>
      </c>
      <c r="C960">
        <v>0.95</v>
      </c>
      <c r="D960">
        <f t="shared" si="30"/>
        <v>0.95304774277052873</v>
      </c>
      <c r="F960">
        <f t="shared" si="31"/>
        <v>358.19614768919394</v>
      </c>
    </row>
    <row r="961" spans="1:6">
      <c r="A961">
        <v>0.09</v>
      </c>
      <c r="B961">
        <v>-0.04</v>
      </c>
      <c r="C961">
        <v>0.97</v>
      </c>
      <c r="D961">
        <f t="shared" si="30"/>
        <v>0.97498717940288837</v>
      </c>
      <c r="F961">
        <f t="shared" si="31"/>
        <v>357.64871309964138</v>
      </c>
    </row>
    <row r="962" spans="1:6">
      <c r="A962">
        <v>0.08</v>
      </c>
      <c r="B962">
        <v>-0.04</v>
      </c>
      <c r="C962">
        <v>0.96</v>
      </c>
      <c r="D962">
        <f t="shared" si="30"/>
        <v>0.96415766345551601</v>
      </c>
      <c r="F962">
        <f t="shared" si="31"/>
        <v>357.62228812174089</v>
      </c>
    </row>
    <row r="963" spans="1:6">
      <c r="A963">
        <v>0.06</v>
      </c>
      <c r="B963">
        <v>-0.03</v>
      </c>
      <c r="C963">
        <v>0.95</v>
      </c>
      <c r="D963">
        <f t="shared" si="30"/>
        <v>0.9523654760647301</v>
      </c>
      <c r="F963">
        <f t="shared" si="31"/>
        <v>358.19485499681343</v>
      </c>
    </row>
    <row r="964" spans="1:6">
      <c r="A964">
        <v>7.0000000000000007E-2</v>
      </c>
      <c r="B964">
        <v>-0.04</v>
      </c>
      <c r="C964">
        <v>0.96</v>
      </c>
      <c r="D964">
        <f t="shared" si="30"/>
        <v>0.96337946833010712</v>
      </c>
      <c r="F964">
        <f t="shared" si="31"/>
        <v>357.62036635772188</v>
      </c>
    </row>
    <row r="965" spans="1:6">
      <c r="A965">
        <v>0.09</v>
      </c>
      <c r="B965">
        <v>-0.04</v>
      </c>
      <c r="C965">
        <v>0.99</v>
      </c>
      <c r="D965">
        <f t="shared" si="30"/>
        <v>0.99488692824863267</v>
      </c>
      <c r="F965">
        <f t="shared" si="31"/>
        <v>357.69576921958253</v>
      </c>
    </row>
    <row r="966" spans="1:6">
      <c r="A966">
        <v>0.08</v>
      </c>
      <c r="B966">
        <v>-0.03</v>
      </c>
      <c r="C966">
        <v>0.97</v>
      </c>
      <c r="D966">
        <f t="shared" si="30"/>
        <v>0.97375561615838702</v>
      </c>
      <c r="F966">
        <f t="shared" si="31"/>
        <v>358.23452066479132</v>
      </c>
    </row>
    <row r="967" spans="1:6">
      <c r="A967">
        <v>7.0000000000000007E-2</v>
      </c>
      <c r="B967">
        <v>-0.04</v>
      </c>
      <c r="C967">
        <v>0.96</v>
      </c>
      <c r="D967">
        <f t="shared" si="30"/>
        <v>0.96337946833010712</v>
      </c>
      <c r="F967">
        <f t="shared" si="31"/>
        <v>357.62036635772188</v>
      </c>
    </row>
    <row r="968" spans="1:6">
      <c r="A968">
        <v>0.08</v>
      </c>
      <c r="B968">
        <v>-0.03</v>
      </c>
      <c r="C968">
        <v>0.96</v>
      </c>
      <c r="D968">
        <f t="shared" si="30"/>
        <v>0.96379458392335859</v>
      </c>
      <c r="F968">
        <f t="shared" si="31"/>
        <v>358.21626817466711</v>
      </c>
    </row>
    <row r="969" spans="1:6">
      <c r="A969">
        <v>0.08</v>
      </c>
      <c r="B969">
        <v>-0.03</v>
      </c>
      <c r="C969">
        <v>0.97</v>
      </c>
      <c r="D969">
        <f t="shared" si="30"/>
        <v>0.97375561615838702</v>
      </c>
      <c r="F969">
        <f t="shared" si="31"/>
        <v>358.23452066479132</v>
      </c>
    </row>
    <row r="970" spans="1:6">
      <c r="A970">
        <v>0.09</v>
      </c>
      <c r="B970">
        <v>-0.05</v>
      </c>
      <c r="C970">
        <v>0.96</v>
      </c>
      <c r="D970">
        <f t="shared" si="30"/>
        <v>0.96550504918410451</v>
      </c>
      <c r="F970">
        <f t="shared" si="31"/>
        <v>357.03153183468652</v>
      </c>
    </row>
    <row r="971" spans="1:6">
      <c r="A971">
        <v>0.09</v>
      </c>
      <c r="B971">
        <v>-0.05</v>
      </c>
      <c r="C971">
        <v>0.95</v>
      </c>
      <c r="D971">
        <f t="shared" si="30"/>
        <v>0.95556266147228675</v>
      </c>
      <c r="F971">
        <f t="shared" si="31"/>
        <v>357.00061757566698</v>
      </c>
    </row>
    <row r="972" spans="1:6">
      <c r="A972">
        <v>0.08</v>
      </c>
      <c r="B972">
        <v>-0.04</v>
      </c>
      <c r="C972">
        <v>0.95</v>
      </c>
      <c r="D972">
        <f t="shared" si="30"/>
        <v>0.95420123663722001</v>
      </c>
      <c r="F972">
        <f t="shared" si="31"/>
        <v>357.59746387457761</v>
      </c>
    </row>
    <row r="973" spans="1:6">
      <c r="A973">
        <v>0.09</v>
      </c>
      <c r="B973">
        <v>-0.03</v>
      </c>
      <c r="C973">
        <v>0.96</v>
      </c>
      <c r="D973">
        <f t="shared" si="30"/>
        <v>0.9646761114488116</v>
      </c>
      <c r="F973">
        <f t="shared" si="31"/>
        <v>358.21789868689501</v>
      </c>
    </row>
    <row r="974" spans="1:6">
      <c r="A974">
        <v>0.09</v>
      </c>
      <c r="B974">
        <v>-0.03</v>
      </c>
      <c r="C974">
        <v>0.96</v>
      </c>
      <c r="D974">
        <f t="shared" si="30"/>
        <v>0.9646761114488116</v>
      </c>
      <c r="F974">
        <f t="shared" si="31"/>
        <v>358.21789868689501</v>
      </c>
    </row>
    <row r="975" spans="1:6">
      <c r="A975">
        <v>0.1</v>
      </c>
      <c r="B975">
        <v>-0.02</v>
      </c>
      <c r="C975">
        <v>0.97</v>
      </c>
      <c r="D975">
        <f t="shared" si="30"/>
        <v>0.9753460924205315</v>
      </c>
      <c r="F975">
        <f t="shared" si="31"/>
        <v>358.82503665149864</v>
      </c>
    </row>
    <row r="976" spans="1:6">
      <c r="A976">
        <v>0.11</v>
      </c>
      <c r="B976">
        <v>-0.04</v>
      </c>
      <c r="C976">
        <v>0.97</v>
      </c>
      <c r="D976">
        <f t="shared" si="30"/>
        <v>0.97703633504593879</v>
      </c>
      <c r="F976">
        <f t="shared" si="31"/>
        <v>357.65364725683884</v>
      </c>
    </row>
    <row r="977" spans="1:6">
      <c r="A977">
        <v>0.09</v>
      </c>
      <c r="B977">
        <v>-0.04</v>
      </c>
      <c r="C977">
        <v>0.96</v>
      </c>
      <c r="D977">
        <f t="shared" si="30"/>
        <v>0.96503885932121924</v>
      </c>
      <c r="F977">
        <f t="shared" si="31"/>
        <v>357.62446050247866</v>
      </c>
    </row>
    <row r="978" spans="1:6">
      <c r="A978">
        <v>0.08</v>
      </c>
      <c r="B978">
        <v>-0.04</v>
      </c>
      <c r="C978">
        <v>0.96</v>
      </c>
      <c r="D978">
        <f t="shared" si="30"/>
        <v>0.96415766345551601</v>
      </c>
      <c r="F978">
        <f t="shared" si="31"/>
        <v>357.62228812174089</v>
      </c>
    </row>
    <row r="979" spans="1:6">
      <c r="A979">
        <v>0.1</v>
      </c>
      <c r="B979">
        <v>-0.04</v>
      </c>
      <c r="C979">
        <v>0.97</v>
      </c>
      <c r="D979">
        <f t="shared" si="30"/>
        <v>0.97596106479715672</v>
      </c>
      <c r="F979">
        <f t="shared" si="31"/>
        <v>357.65106070186795</v>
      </c>
    </row>
    <row r="980" spans="1:6">
      <c r="A980">
        <v>0.09</v>
      </c>
      <c r="B980">
        <v>-0.03</v>
      </c>
      <c r="C980">
        <v>0.97</v>
      </c>
      <c r="D980">
        <f t="shared" si="30"/>
        <v>0.97462813421324956</v>
      </c>
      <c r="F980">
        <f t="shared" si="31"/>
        <v>358.23610167768771</v>
      </c>
    </row>
    <row r="981" spans="1:6">
      <c r="A981">
        <v>0.09</v>
      </c>
      <c r="B981">
        <v>-0.02</v>
      </c>
      <c r="C981">
        <v>0.96</v>
      </c>
      <c r="D981">
        <f t="shared" si="30"/>
        <v>0.96441692229035458</v>
      </c>
      <c r="F981">
        <f t="shared" si="31"/>
        <v>358.81171958379304</v>
      </c>
    </row>
    <row r="982" spans="1:6">
      <c r="A982">
        <v>0.09</v>
      </c>
      <c r="B982">
        <v>-0.04</v>
      </c>
      <c r="C982">
        <v>0.97</v>
      </c>
      <c r="D982">
        <f t="shared" si="30"/>
        <v>0.97498717940288837</v>
      </c>
      <c r="F982">
        <f t="shared" si="31"/>
        <v>357.64871309964138</v>
      </c>
    </row>
    <row r="983" spans="1:6">
      <c r="A983">
        <v>7.0000000000000007E-2</v>
      </c>
      <c r="B983">
        <v>-0.03</v>
      </c>
      <c r="C983">
        <v>0.95</v>
      </c>
      <c r="D983">
        <f t="shared" si="30"/>
        <v>0.95304774277052873</v>
      </c>
      <c r="F983">
        <f t="shared" si="31"/>
        <v>358.19614768919394</v>
      </c>
    </row>
    <row r="984" spans="1:6">
      <c r="A984">
        <v>7.0000000000000007E-2</v>
      </c>
      <c r="B984">
        <v>-0.04</v>
      </c>
      <c r="C984">
        <v>0.96</v>
      </c>
      <c r="D984">
        <f t="shared" si="30"/>
        <v>0.96337946833010712</v>
      </c>
      <c r="F984">
        <f t="shared" si="31"/>
        <v>357.62036635772188</v>
      </c>
    </row>
    <row r="985" spans="1:6">
      <c r="A985">
        <v>0.08</v>
      </c>
      <c r="B985">
        <v>-0.03</v>
      </c>
      <c r="C985">
        <v>0.96</v>
      </c>
      <c r="D985">
        <f t="shared" si="30"/>
        <v>0.96379458392335859</v>
      </c>
      <c r="F985">
        <f t="shared" si="31"/>
        <v>358.21626817466711</v>
      </c>
    </row>
    <row r="986" spans="1:6">
      <c r="A986">
        <v>0.08</v>
      </c>
      <c r="B986">
        <v>-0.04</v>
      </c>
      <c r="C986">
        <v>0.96</v>
      </c>
      <c r="D986">
        <f t="shared" si="30"/>
        <v>0.96415766345551601</v>
      </c>
      <c r="F986">
        <f t="shared" si="31"/>
        <v>357.62228812174089</v>
      </c>
    </row>
    <row r="987" spans="1:6">
      <c r="A987">
        <v>7.0000000000000007E-2</v>
      </c>
      <c r="B987">
        <v>-0.03</v>
      </c>
      <c r="C987">
        <v>0.96</v>
      </c>
      <c r="D987">
        <f t="shared" si="30"/>
        <v>0.96301609540027944</v>
      </c>
      <c r="F987">
        <f t="shared" si="31"/>
        <v>358.21482576462313</v>
      </c>
    </row>
    <row r="988" spans="1:6">
      <c r="A988">
        <v>0.09</v>
      </c>
      <c r="B988">
        <v>-0.04</v>
      </c>
      <c r="C988">
        <v>0.97</v>
      </c>
      <c r="D988">
        <f t="shared" si="30"/>
        <v>0.97498717940288837</v>
      </c>
      <c r="F988">
        <f t="shared" si="31"/>
        <v>357.64871309964138</v>
      </c>
    </row>
    <row r="989" spans="1:6">
      <c r="A989">
        <v>0.08</v>
      </c>
      <c r="B989">
        <v>-0.04</v>
      </c>
      <c r="C989">
        <v>0.95</v>
      </c>
      <c r="D989">
        <f t="shared" si="30"/>
        <v>0.95420123663722001</v>
      </c>
      <c r="F989">
        <f t="shared" si="31"/>
        <v>357.59746387457761</v>
      </c>
    </row>
    <row r="990" spans="1:6">
      <c r="A990">
        <v>0.09</v>
      </c>
      <c r="B990">
        <v>-0.04</v>
      </c>
      <c r="C990">
        <v>0.96</v>
      </c>
      <c r="D990">
        <f t="shared" si="30"/>
        <v>0.96503885932121924</v>
      </c>
      <c r="F990">
        <f t="shared" si="31"/>
        <v>357.62446050247866</v>
      </c>
    </row>
    <row r="991" spans="1:6">
      <c r="A991">
        <v>0.1</v>
      </c>
      <c r="B991">
        <v>-0.03</v>
      </c>
      <c r="C991">
        <v>0.97</v>
      </c>
      <c r="D991">
        <f t="shared" si="30"/>
        <v>0.97560237802088201</v>
      </c>
      <c r="F991">
        <f t="shared" si="31"/>
        <v>358.23786367555812</v>
      </c>
    </row>
    <row r="992" spans="1:6">
      <c r="A992">
        <v>0.09</v>
      </c>
      <c r="B992">
        <v>-0.04</v>
      </c>
      <c r="C992">
        <v>0.97</v>
      </c>
      <c r="D992">
        <f t="shared" si="30"/>
        <v>0.97498717940288837</v>
      </c>
      <c r="F992">
        <f t="shared" si="31"/>
        <v>357.64871309964138</v>
      </c>
    </row>
    <row r="993" spans="1:6">
      <c r="A993">
        <v>0.09</v>
      </c>
      <c r="B993">
        <v>-0.04</v>
      </c>
      <c r="C993">
        <v>0.97</v>
      </c>
      <c r="D993">
        <f t="shared" si="30"/>
        <v>0.97498717940288837</v>
      </c>
      <c r="F993">
        <f t="shared" si="31"/>
        <v>357.64871309964138</v>
      </c>
    </row>
    <row r="994" spans="1:6">
      <c r="A994">
        <v>0.09</v>
      </c>
      <c r="B994">
        <v>-0.04</v>
      </c>
      <c r="C994">
        <v>0.97</v>
      </c>
      <c r="D994">
        <f t="shared" si="30"/>
        <v>0.97498717940288837</v>
      </c>
      <c r="F994">
        <f t="shared" si="31"/>
        <v>357.64871309964138</v>
      </c>
    </row>
    <row r="995" spans="1:6">
      <c r="A995">
        <v>0.08</v>
      </c>
      <c r="B995">
        <v>-0.03</v>
      </c>
      <c r="C995">
        <v>0.97</v>
      </c>
      <c r="D995">
        <f t="shared" si="30"/>
        <v>0.97375561615838702</v>
      </c>
      <c r="F995">
        <f t="shared" si="31"/>
        <v>358.23452066479132</v>
      </c>
    </row>
    <row r="996" spans="1:6">
      <c r="A996">
        <v>0.09</v>
      </c>
      <c r="B996">
        <v>-0.04</v>
      </c>
      <c r="C996">
        <v>0.97</v>
      </c>
      <c r="D996">
        <f t="shared" si="30"/>
        <v>0.97498717940288837</v>
      </c>
      <c r="F996">
        <f t="shared" si="31"/>
        <v>357.64871309964138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924"/>
  <sheetViews>
    <sheetView workbookViewId="0">
      <selection activeCell="F2" sqref="F2"/>
    </sheetView>
  </sheetViews>
  <sheetFormatPr defaultRowHeight="15.75"/>
  <sheetData>
    <row r="1" spans="2:6">
      <c r="F1">
        <v>354</v>
      </c>
    </row>
    <row r="2" spans="2:6" ht="16.5" customHeight="1">
      <c r="B2">
        <v>-0.09</v>
      </c>
      <c r="C2">
        <v>0.02</v>
      </c>
      <c r="D2">
        <v>0.97</v>
      </c>
      <c r="E2">
        <f>SQRT((B2^2)+(C2^2)+(D2^2))</f>
        <v>0.97437159236094317</v>
      </c>
      <c r="F2">
        <f>IF(F1&gt;=180,IF(AND(B2&gt;=0,D2&gt;=0),DEGREES(ATAN(B2/SQRT((C2^2)+(D2^2)))),IF(AND(B2&gt;=0,D2&lt;0),180-DEGREES(ATAN(B2/SQRT((C2^2)+(D2^2)))),IF(AND(B2&lt;0,D2&lt;0),180-DEGREES(ATAN(B2/SQRT((C2^2)+(D2^2)))),IF(AND(B2&lt;0,D2&gt;=0),360+DEGREES(ATAN(B2/SQRT((C2^2)+(D2^2)))),0)))),IF(AND(B2&gt;=0,D2&gt;=0),DEGREES(ATAN(B2/SQRT((C2^2)+(D2^2)))),IF(AND(B2&gt;=0,D2&lt;0),180-DEGREES(ATAN(B2/SQRT((C2^2)+(D2^2)))),IF(AND(B2&lt;0,D2&lt;0),-180-DEGREES(ATAN(B2/SQRT((C2^2)+(D2^2)))),IF(AND(B2&lt;0,D2&gt;=0),DEGREES(ATAN(B2/SQRT((C2^2)+(D2^2)))),0)))))</f>
        <v>354.70019348737026</v>
      </c>
    </row>
    <row r="3" spans="2:6">
      <c r="B3">
        <v>-0.09</v>
      </c>
      <c r="C3">
        <v>0.01</v>
      </c>
      <c r="D3">
        <v>0.96</v>
      </c>
      <c r="E3">
        <f t="shared" ref="E3:E66" si="0">SQRT((B3^2)+(C3^2)+(D3^2))</f>
        <v>0.96426137535421375</v>
      </c>
      <c r="F3">
        <f t="shared" ref="F3:F66" si="1">IF(F2&gt;=180,IF(AND(B3&gt;=0,D3&gt;=0),DEGREES(ATAN(B3/SQRT((C3^2)+(D3^2)))),IF(AND(B3&gt;=0,D3&lt;0),180-DEGREES(ATAN(B3/SQRT((C3^2)+(D3^2)))),IF(AND(B3&lt;0,D3&lt;0),180-DEGREES(ATAN(B3/SQRT((C3^2)+(D3^2)))),IF(AND(B3&lt;0,D3&gt;=0),360+DEGREES(ATAN(B3/SQRT((C3^2)+(D3^2)))),0)))),IF(AND(B3&gt;=0,D3&gt;=0),DEGREES(ATAN(B3/SQRT((C3^2)+(D3^2)))),IF(AND(B3&gt;=0,D3&lt;0),180-DEGREES(ATAN(B3/SQRT((C3^2)+(D3^2)))),IF(AND(B3&lt;0,D3&lt;0),-180-DEGREES(ATAN(B3/SQRT((C3^2)+(D3^2)))),IF(AND(B3&lt;0,D3&gt;=0),DEGREES(ATAN(B3/SQRT((C3^2)+(D3^2)))),0)))))</f>
        <v>354.6444638161733</v>
      </c>
    </row>
    <row r="4" spans="2:6">
      <c r="B4">
        <v>-0.09</v>
      </c>
      <c r="C4">
        <v>0</v>
      </c>
      <c r="D4">
        <v>0.96</v>
      </c>
      <c r="E4">
        <f t="shared" si="0"/>
        <v>0.96420952079929179</v>
      </c>
      <c r="F4">
        <f t="shared" si="1"/>
        <v>354.6441749571448</v>
      </c>
    </row>
    <row r="5" spans="2:6">
      <c r="B5">
        <v>-0.09</v>
      </c>
      <c r="C5">
        <v>0.01</v>
      </c>
      <c r="D5">
        <v>0.96</v>
      </c>
      <c r="E5">
        <f t="shared" si="0"/>
        <v>0.96426137535421375</v>
      </c>
      <c r="F5">
        <f t="shared" si="1"/>
        <v>354.6444638161733</v>
      </c>
    </row>
    <row r="6" spans="2:6">
      <c r="B6">
        <v>-0.09</v>
      </c>
      <c r="C6">
        <v>0.02</v>
      </c>
      <c r="D6">
        <v>0.97</v>
      </c>
      <c r="E6">
        <f t="shared" si="0"/>
        <v>0.97437159236094317</v>
      </c>
      <c r="F6">
        <f t="shared" si="1"/>
        <v>354.70019348737026</v>
      </c>
    </row>
    <row r="7" spans="2:6">
      <c r="B7">
        <v>-0.1</v>
      </c>
      <c r="C7">
        <v>0.02</v>
      </c>
      <c r="D7">
        <v>0.97</v>
      </c>
      <c r="E7">
        <f t="shared" si="0"/>
        <v>0.9753460924205315</v>
      </c>
      <c r="F7">
        <f t="shared" si="1"/>
        <v>354.11525412972594</v>
      </c>
    </row>
    <row r="8" spans="2:6">
      <c r="B8">
        <v>-0.1</v>
      </c>
      <c r="C8">
        <v>0.01</v>
      </c>
      <c r="D8">
        <v>0.98</v>
      </c>
      <c r="E8">
        <f t="shared" si="0"/>
        <v>0.98513958401842727</v>
      </c>
      <c r="F8">
        <f t="shared" si="1"/>
        <v>354.17395918925712</v>
      </c>
    </row>
    <row r="9" spans="2:6">
      <c r="B9">
        <v>-0.1</v>
      </c>
      <c r="C9">
        <v>0.02</v>
      </c>
      <c r="D9">
        <v>0.97</v>
      </c>
      <c r="E9">
        <f t="shared" si="0"/>
        <v>0.9753460924205315</v>
      </c>
      <c r="F9">
        <f t="shared" si="1"/>
        <v>354.11525412972594</v>
      </c>
    </row>
    <row r="10" spans="2:6">
      <c r="B10">
        <v>-0.09</v>
      </c>
      <c r="C10">
        <v>0.02</v>
      </c>
      <c r="D10">
        <v>0.97</v>
      </c>
      <c r="E10">
        <f t="shared" si="0"/>
        <v>0.97437159236094317</v>
      </c>
      <c r="F10">
        <f t="shared" si="1"/>
        <v>354.70019348737026</v>
      </c>
    </row>
    <row r="11" spans="2:6">
      <c r="B11">
        <v>-0.11</v>
      </c>
      <c r="C11">
        <v>0.02</v>
      </c>
      <c r="D11">
        <v>0.96</v>
      </c>
      <c r="E11">
        <f t="shared" si="0"/>
        <v>0.96648848932617915</v>
      </c>
      <c r="F11">
        <f t="shared" si="1"/>
        <v>353.46477216110651</v>
      </c>
    </row>
    <row r="12" spans="2:6">
      <c r="B12">
        <v>-0.11</v>
      </c>
      <c r="C12">
        <v>0.02</v>
      </c>
      <c r="D12">
        <v>0.97</v>
      </c>
      <c r="E12">
        <f t="shared" si="0"/>
        <v>0.97642203989873144</v>
      </c>
      <c r="F12">
        <f t="shared" si="1"/>
        <v>353.53154316406409</v>
      </c>
    </row>
    <row r="13" spans="2:6">
      <c r="B13">
        <v>-0.09</v>
      </c>
      <c r="C13">
        <v>0.01</v>
      </c>
      <c r="D13">
        <v>0.97</v>
      </c>
      <c r="E13">
        <f t="shared" si="0"/>
        <v>0.97421763482293833</v>
      </c>
      <c r="F13">
        <f t="shared" si="1"/>
        <v>354.69935355101649</v>
      </c>
    </row>
    <row r="14" spans="2:6">
      <c r="B14">
        <v>-0.09</v>
      </c>
      <c r="C14">
        <v>0.01</v>
      </c>
      <c r="D14">
        <v>0.97</v>
      </c>
      <c r="E14">
        <f t="shared" si="0"/>
        <v>0.97421763482293833</v>
      </c>
      <c r="F14">
        <f t="shared" si="1"/>
        <v>354.69935355101649</v>
      </c>
    </row>
    <row r="15" spans="2:6">
      <c r="B15">
        <v>-0.09</v>
      </c>
      <c r="C15">
        <v>0.03</v>
      </c>
      <c r="D15">
        <v>0.98</v>
      </c>
      <c r="E15">
        <f t="shared" si="0"/>
        <v>0.98458112921180851</v>
      </c>
      <c r="F15">
        <f t="shared" si="1"/>
        <v>354.75530423948618</v>
      </c>
    </row>
    <row r="16" spans="2:6">
      <c r="B16">
        <v>-0.1</v>
      </c>
      <c r="C16">
        <v>0.03</v>
      </c>
      <c r="D16">
        <v>0.97</v>
      </c>
      <c r="E16">
        <f t="shared" si="0"/>
        <v>0.97560237802088201</v>
      </c>
      <c r="F16">
        <f t="shared" si="1"/>
        <v>354.11680547816309</v>
      </c>
    </row>
    <row r="17" spans="2:6">
      <c r="B17">
        <v>-0.11</v>
      </c>
      <c r="C17">
        <v>0.02</v>
      </c>
      <c r="D17">
        <v>0.96</v>
      </c>
      <c r="E17">
        <f t="shared" si="0"/>
        <v>0.96648848932617915</v>
      </c>
      <c r="F17">
        <f t="shared" si="1"/>
        <v>353.46477216110651</v>
      </c>
    </row>
    <row r="18" spans="2:6">
      <c r="B18">
        <v>-0.1</v>
      </c>
      <c r="C18">
        <v>0.02</v>
      </c>
      <c r="D18">
        <v>0.97</v>
      </c>
      <c r="E18">
        <f t="shared" si="0"/>
        <v>0.9753460924205315</v>
      </c>
      <c r="F18">
        <f t="shared" si="1"/>
        <v>354.11525412972594</v>
      </c>
    </row>
    <row r="19" spans="2:6">
      <c r="B19">
        <v>-0.09</v>
      </c>
      <c r="C19">
        <v>0.02</v>
      </c>
      <c r="D19">
        <v>0.97</v>
      </c>
      <c r="E19">
        <f t="shared" si="0"/>
        <v>0.97437159236094317</v>
      </c>
      <c r="F19">
        <f t="shared" si="1"/>
        <v>354.70019348737026</v>
      </c>
    </row>
    <row r="20" spans="2:6">
      <c r="B20">
        <v>-0.09</v>
      </c>
      <c r="C20">
        <v>0.02</v>
      </c>
      <c r="D20">
        <v>0.97</v>
      </c>
      <c r="E20">
        <f t="shared" si="0"/>
        <v>0.97437159236094317</v>
      </c>
      <c r="F20">
        <f t="shared" si="1"/>
        <v>354.70019348737026</v>
      </c>
    </row>
    <row r="21" spans="2:6">
      <c r="B21">
        <v>-0.11</v>
      </c>
      <c r="C21">
        <v>0.02</v>
      </c>
      <c r="D21">
        <v>0.97</v>
      </c>
      <c r="E21">
        <f t="shared" si="0"/>
        <v>0.97642203989873144</v>
      </c>
      <c r="F21">
        <f t="shared" si="1"/>
        <v>353.53154316406409</v>
      </c>
    </row>
    <row r="22" spans="2:6">
      <c r="B22">
        <v>-0.12</v>
      </c>
      <c r="C22">
        <v>0.02</v>
      </c>
      <c r="D22">
        <v>0.97</v>
      </c>
      <c r="E22">
        <f t="shared" si="0"/>
        <v>0.97759909983591942</v>
      </c>
      <c r="F22">
        <f t="shared" si="1"/>
        <v>352.94917748449831</v>
      </c>
    </row>
    <row r="23" spans="2:6">
      <c r="B23">
        <v>-0.1</v>
      </c>
      <c r="C23">
        <v>0.02</v>
      </c>
      <c r="D23">
        <v>0.97</v>
      </c>
      <c r="E23">
        <f t="shared" si="0"/>
        <v>0.9753460924205315</v>
      </c>
      <c r="F23">
        <f t="shared" si="1"/>
        <v>354.11525412972594</v>
      </c>
    </row>
    <row r="24" spans="2:6">
      <c r="B24">
        <v>-0.09</v>
      </c>
      <c r="C24">
        <v>0.02</v>
      </c>
      <c r="D24">
        <v>0.97</v>
      </c>
      <c r="E24">
        <f t="shared" si="0"/>
        <v>0.97437159236094317</v>
      </c>
      <c r="F24">
        <f t="shared" si="1"/>
        <v>354.70019348737026</v>
      </c>
    </row>
    <row r="25" spans="2:6">
      <c r="B25">
        <v>-0.11</v>
      </c>
      <c r="C25">
        <v>0.02</v>
      </c>
      <c r="D25">
        <v>0.96</v>
      </c>
      <c r="E25">
        <f t="shared" si="0"/>
        <v>0.96648848932617915</v>
      </c>
      <c r="F25">
        <f t="shared" si="1"/>
        <v>353.46477216110651</v>
      </c>
    </row>
    <row r="26" spans="2:6">
      <c r="B26">
        <v>-0.12</v>
      </c>
      <c r="C26">
        <v>0.02</v>
      </c>
      <c r="D26">
        <v>0.97</v>
      </c>
      <c r="E26">
        <f t="shared" si="0"/>
        <v>0.97759909983591942</v>
      </c>
      <c r="F26">
        <f t="shared" si="1"/>
        <v>352.94917748449831</v>
      </c>
    </row>
    <row r="27" spans="2:6">
      <c r="B27">
        <v>-0.11</v>
      </c>
      <c r="C27">
        <v>0.02</v>
      </c>
      <c r="D27">
        <v>0.97</v>
      </c>
      <c r="E27">
        <f t="shared" si="0"/>
        <v>0.97642203989873144</v>
      </c>
      <c r="F27">
        <f t="shared" si="1"/>
        <v>353.53154316406409</v>
      </c>
    </row>
    <row r="28" spans="2:6">
      <c r="B28">
        <v>-0.11</v>
      </c>
      <c r="C28">
        <v>0.02</v>
      </c>
      <c r="D28">
        <v>0.97</v>
      </c>
      <c r="E28">
        <f t="shared" si="0"/>
        <v>0.97642203989873144</v>
      </c>
      <c r="F28">
        <f t="shared" si="1"/>
        <v>353.53154316406409</v>
      </c>
    </row>
    <row r="29" spans="2:6">
      <c r="B29">
        <v>-0.11</v>
      </c>
      <c r="C29">
        <v>0.02</v>
      </c>
      <c r="D29">
        <v>0.97</v>
      </c>
      <c r="E29">
        <f t="shared" si="0"/>
        <v>0.97642203989873144</v>
      </c>
      <c r="F29">
        <f t="shared" si="1"/>
        <v>353.53154316406409</v>
      </c>
    </row>
    <row r="30" spans="2:6">
      <c r="B30">
        <v>-0.12</v>
      </c>
      <c r="C30">
        <v>0.02</v>
      </c>
      <c r="D30">
        <v>0.96</v>
      </c>
      <c r="E30">
        <f t="shared" si="0"/>
        <v>0.96767763227223558</v>
      </c>
      <c r="F30">
        <f t="shared" si="1"/>
        <v>352.87651349421895</v>
      </c>
    </row>
    <row r="31" spans="2:6">
      <c r="B31">
        <v>-0.11</v>
      </c>
      <c r="C31">
        <v>0.02</v>
      </c>
      <c r="D31">
        <v>0.97</v>
      </c>
      <c r="E31">
        <f t="shared" si="0"/>
        <v>0.97642203989873144</v>
      </c>
      <c r="F31">
        <f t="shared" si="1"/>
        <v>353.53154316406409</v>
      </c>
    </row>
    <row r="32" spans="2:6">
      <c r="B32">
        <v>-0.11</v>
      </c>
      <c r="C32">
        <v>0.02</v>
      </c>
      <c r="D32">
        <v>0.96</v>
      </c>
      <c r="E32">
        <f t="shared" si="0"/>
        <v>0.96648848932617915</v>
      </c>
      <c r="F32">
        <f t="shared" si="1"/>
        <v>353.46477216110651</v>
      </c>
    </row>
    <row r="33" spans="2:6">
      <c r="B33">
        <v>-0.13</v>
      </c>
      <c r="C33">
        <v>0.02</v>
      </c>
      <c r="D33">
        <v>0.96</v>
      </c>
      <c r="E33">
        <f t="shared" si="0"/>
        <v>0.96896852374058051</v>
      </c>
      <c r="F33">
        <f t="shared" si="1"/>
        <v>352.28976050349144</v>
      </c>
    </row>
    <row r="34" spans="2:6">
      <c r="B34">
        <v>-0.12</v>
      </c>
      <c r="C34">
        <v>0.01</v>
      </c>
      <c r="D34">
        <v>0.97</v>
      </c>
      <c r="E34">
        <f t="shared" si="0"/>
        <v>0.97744565066299205</v>
      </c>
      <c r="F34">
        <f t="shared" si="1"/>
        <v>352.94806495302959</v>
      </c>
    </row>
    <row r="35" spans="2:6">
      <c r="B35">
        <v>-0.09</v>
      </c>
      <c r="C35">
        <v>0.01</v>
      </c>
      <c r="D35">
        <v>0.97</v>
      </c>
      <c r="E35">
        <f t="shared" si="0"/>
        <v>0.97421763482293833</v>
      </c>
      <c r="F35">
        <f t="shared" si="1"/>
        <v>354.69935355101649</v>
      </c>
    </row>
    <row r="36" spans="2:6">
      <c r="B36">
        <v>-0.11</v>
      </c>
      <c r="C36">
        <v>0</v>
      </c>
      <c r="D36">
        <v>0.95</v>
      </c>
      <c r="E36">
        <f t="shared" si="0"/>
        <v>0.95634721728041849</v>
      </c>
      <c r="F36">
        <f t="shared" si="1"/>
        <v>353.39516450324601</v>
      </c>
    </row>
    <row r="37" spans="2:6">
      <c r="B37">
        <v>-0.11</v>
      </c>
      <c r="C37">
        <v>0</v>
      </c>
      <c r="D37">
        <v>0.96</v>
      </c>
      <c r="E37">
        <f t="shared" si="0"/>
        <v>0.96628153247384374</v>
      </c>
      <c r="F37">
        <f t="shared" si="1"/>
        <v>353.46336635120292</v>
      </c>
    </row>
    <row r="38" spans="2:6">
      <c r="B38">
        <v>-0.08</v>
      </c>
      <c r="C38">
        <v>0.03</v>
      </c>
      <c r="D38">
        <v>0.97</v>
      </c>
      <c r="E38">
        <f t="shared" si="0"/>
        <v>0.97375561615838702</v>
      </c>
      <c r="F38">
        <f t="shared" si="1"/>
        <v>355.28748861849687</v>
      </c>
    </row>
    <row r="39" spans="2:6">
      <c r="B39">
        <v>-0.09</v>
      </c>
      <c r="C39">
        <v>0.04</v>
      </c>
      <c r="D39">
        <v>0.98</v>
      </c>
      <c r="E39">
        <f t="shared" si="0"/>
        <v>0.98493654617949877</v>
      </c>
      <c r="F39">
        <f t="shared" si="1"/>
        <v>354.757202102733</v>
      </c>
    </row>
    <row r="40" spans="2:6">
      <c r="B40">
        <v>-0.11</v>
      </c>
      <c r="C40">
        <v>0.03</v>
      </c>
      <c r="D40">
        <v>0.97</v>
      </c>
      <c r="E40">
        <f t="shared" si="0"/>
        <v>0.97667804316468587</v>
      </c>
      <c r="F40">
        <f t="shared" si="1"/>
        <v>353.53324588955633</v>
      </c>
    </row>
    <row r="41" spans="2:6">
      <c r="B41">
        <v>-0.1</v>
      </c>
      <c r="C41">
        <v>0.02</v>
      </c>
      <c r="D41">
        <v>0.98</v>
      </c>
      <c r="E41">
        <f t="shared" si="0"/>
        <v>0.98529183494028805</v>
      </c>
      <c r="F41">
        <f t="shared" si="1"/>
        <v>354.17486256545914</v>
      </c>
    </row>
    <row r="42" spans="2:6">
      <c r="B42">
        <v>-0.1</v>
      </c>
      <c r="C42">
        <v>0.04</v>
      </c>
      <c r="D42">
        <v>0.98</v>
      </c>
      <c r="E42">
        <f t="shared" si="0"/>
        <v>0.98590060350929898</v>
      </c>
      <c r="F42">
        <f t="shared" si="1"/>
        <v>354.17847187250266</v>
      </c>
    </row>
    <row r="43" spans="2:6">
      <c r="B43">
        <v>-0.1</v>
      </c>
      <c r="C43">
        <v>0.03</v>
      </c>
      <c r="D43">
        <v>0.99</v>
      </c>
      <c r="E43">
        <f t="shared" si="0"/>
        <v>0.99548982917958528</v>
      </c>
      <c r="F43">
        <f t="shared" si="1"/>
        <v>354.23473969860379</v>
      </c>
    </row>
    <row r="44" spans="2:6">
      <c r="B44">
        <v>-0.08</v>
      </c>
      <c r="C44">
        <v>0.03</v>
      </c>
      <c r="D44">
        <v>0.98</v>
      </c>
      <c r="E44">
        <f t="shared" si="0"/>
        <v>0.98371743910535603</v>
      </c>
      <c r="F44">
        <f t="shared" si="1"/>
        <v>355.33531712640166</v>
      </c>
    </row>
    <row r="45" spans="2:6">
      <c r="B45">
        <v>-0.08</v>
      </c>
      <c r="C45">
        <v>0.02</v>
      </c>
      <c r="D45">
        <v>0.98</v>
      </c>
      <c r="E45">
        <f t="shared" si="0"/>
        <v>0.98346326825153974</v>
      </c>
      <c r="F45">
        <f t="shared" si="1"/>
        <v>355.33410889219834</v>
      </c>
    </row>
    <row r="46" spans="2:6">
      <c r="B46">
        <v>-0.09</v>
      </c>
      <c r="C46">
        <v>0.02</v>
      </c>
      <c r="D46">
        <v>0.96</v>
      </c>
      <c r="E46">
        <f t="shared" si="0"/>
        <v>0.96441692229035458</v>
      </c>
      <c r="F46">
        <f t="shared" si="1"/>
        <v>354.64533011291155</v>
      </c>
    </row>
    <row r="47" spans="2:6">
      <c r="B47">
        <v>-7.0000000000000007E-2</v>
      </c>
      <c r="C47">
        <v>0.01</v>
      </c>
      <c r="D47">
        <v>0.96</v>
      </c>
      <c r="E47">
        <f t="shared" si="0"/>
        <v>0.96260064408871038</v>
      </c>
      <c r="F47">
        <f t="shared" si="1"/>
        <v>355.82978891922124</v>
      </c>
    </row>
    <row r="48" spans="2:6">
      <c r="B48">
        <v>-0.05</v>
      </c>
      <c r="C48">
        <v>0.01</v>
      </c>
      <c r="D48">
        <v>0.97</v>
      </c>
      <c r="E48">
        <f t="shared" si="0"/>
        <v>0.97133928161070471</v>
      </c>
      <c r="F48">
        <f t="shared" si="1"/>
        <v>357.04937740762051</v>
      </c>
    </row>
    <row r="49" spans="2:6">
      <c r="B49">
        <v>-0.06</v>
      </c>
      <c r="C49">
        <v>0.01</v>
      </c>
      <c r="D49">
        <v>0.96</v>
      </c>
      <c r="E49">
        <f t="shared" si="0"/>
        <v>0.96192515301347636</v>
      </c>
      <c r="F49">
        <f t="shared" si="1"/>
        <v>356.42385913427523</v>
      </c>
    </row>
    <row r="50" spans="2:6">
      <c r="B50">
        <v>-0.08</v>
      </c>
      <c r="C50">
        <v>0.01</v>
      </c>
      <c r="D50">
        <v>0.97</v>
      </c>
      <c r="E50">
        <f t="shared" si="0"/>
        <v>0.97334474879150601</v>
      </c>
      <c r="F50">
        <f t="shared" si="1"/>
        <v>355.28549487695517</v>
      </c>
    </row>
    <row r="51" spans="2:6">
      <c r="B51">
        <v>-0.09</v>
      </c>
      <c r="C51">
        <v>0.02</v>
      </c>
      <c r="D51">
        <v>0.97</v>
      </c>
      <c r="E51">
        <f t="shared" si="0"/>
        <v>0.97437159236094317</v>
      </c>
      <c r="F51">
        <f t="shared" si="1"/>
        <v>354.70019348737026</v>
      </c>
    </row>
    <row r="52" spans="2:6">
      <c r="B52">
        <v>-7.0000000000000007E-2</v>
      </c>
      <c r="C52">
        <v>0.03</v>
      </c>
      <c r="D52">
        <v>0.98</v>
      </c>
      <c r="E52">
        <f t="shared" si="0"/>
        <v>0.98295472937465433</v>
      </c>
      <c r="F52">
        <f t="shared" si="1"/>
        <v>355.91628973724085</v>
      </c>
    </row>
    <row r="53" spans="2:6">
      <c r="B53">
        <v>-0.08</v>
      </c>
      <c r="C53">
        <v>0.03</v>
      </c>
      <c r="D53">
        <v>0.99</v>
      </c>
      <c r="E53">
        <f t="shared" si="0"/>
        <v>0.9936800289831732</v>
      </c>
      <c r="F53">
        <f t="shared" si="1"/>
        <v>355.3821870660127</v>
      </c>
    </row>
    <row r="54" spans="2:6">
      <c r="B54">
        <v>-7.0000000000000007E-2</v>
      </c>
      <c r="C54">
        <v>0.03</v>
      </c>
      <c r="D54">
        <v>0.98</v>
      </c>
      <c r="E54">
        <f t="shared" si="0"/>
        <v>0.98295472937465433</v>
      </c>
      <c r="F54">
        <f t="shared" si="1"/>
        <v>355.91628973724085</v>
      </c>
    </row>
    <row r="55" spans="2:6">
      <c r="B55">
        <v>-7.0000000000000007E-2</v>
      </c>
      <c r="C55">
        <v>0.03</v>
      </c>
      <c r="D55">
        <v>0.97</v>
      </c>
      <c r="E55">
        <f t="shared" si="0"/>
        <v>0.97298509752205353</v>
      </c>
      <c r="F55">
        <f t="shared" si="1"/>
        <v>355.8743741538932</v>
      </c>
    </row>
    <row r="56" spans="2:6">
      <c r="B56">
        <v>-7.0000000000000007E-2</v>
      </c>
      <c r="C56">
        <v>0.02</v>
      </c>
      <c r="D56">
        <v>0.96</v>
      </c>
      <c r="E56">
        <f t="shared" si="0"/>
        <v>0.96275645933953613</v>
      </c>
      <c r="F56">
        <f t="shared" si="1"/>
        <v>355.83046503210829</v>
      </c>
    </row>
    <row r="57" spans="2:6">
      <c r="B57">
        <v>-7.0000000000000007E-2</v>
      </c>
      <c r="C57">
        <v>0.02</v>
      </c>
      <c r="D57">
        <v>0.97</v>
      </c>
      <c r="E57">
        <f t="shared" si="0"/>
        <v>0.97272812234457373</v>
      </c>
      <c r="F57">
        <f t="shared" si="1"/>
        <v>355.87328235831603</v>
      </c>
    </row>
    <row r="58" spans="2:6">
      <c r="B58">
        <v>-0.05</v>
      </c>
      <c r="C58">
        <v>0.03</v>
      </c>
      <c r="D58">
        <v>0.97</v>
      </c>
      <c r="E58">
        <f t="shared" si="0"/>
        <v>0.97175099691227484</v>
      </c>
      <c r="F58">
        <f t="shared" si="1"/>
        <v>357.05062864466521</v>
      </c>
    </row>
    <row r="59" spans="2:6">
      <c r="B59">
        <v>-0.05</v>
      </c>
      <c r="C59">
        <v>0.04</v>
      </c>
      <c r="D59">
        <v>0.96</v>
      </c>
      <c r="E59">
        <f t="shared" si="0"/>
        <v>0.96213304693269941</v>
      </c>
      <c r="F59">
        <f t="shared" si="1"/>
        <v>357.02111883167021</v>
      </c>
    </row>
    <row r="60" spans="2:6">
      <c r="B60">
        <v>-0.04</v>
      </c>
      <c r="C60">
        <v>0.02</v>
      </c>
      <c r="D60">
        <v>0.98</v>
      </c>
      <c r="E60">
        <f t="shared" si="0"/>
        <v>0.98101987747445762</v>
      </c>
      <c r="F60">
        <f t="shared" si="1"/>
        <v>357.66318018532507</v>
      </c>
    </row>
    <row r="61" spans="2:6">
      <c r="B61">
        <v>-0.06</v>
      </c>
      <c r="C61">
        <v>0.02</v>
      </c>
      <c r="D61">
        <v>0.97</v>
      </c>
      <c r="E61">
        <f t="shared" si="0"/>
        <v>0.97205966895041995</v>
      </c>
      <c r="F61">
        <f t="shared" si="1"/>
        <v>356.46119105741121</v>
      </c>
    </row>
    <row r="62" spans="2:6">
      <c r="B62">
        <v>-0.05</v>
      </c>
      <c r="C62">
        <v>0.02</v>
      </c>
      <c r="D62">
        <v>0.98</v>
      </c>
      <c r="E62">
        <f t="shared" si="0"/>
        <v>0.98147847658519738</v>
      </c>
      <c r="F62">
        <f t="shared" si="1"/>
        <v>357.07988546681071</v>
      </c>
    </row>
    <row r="63" spans="2:6">
      <c r="B63">
        <v>-0.04</v>
      </c>
      <c r="C63">
        <v>0.03</v>
      </c>
      <c r="D63">
        <v>0.98</v>
      </c>
      <c r="E63">
        <f t="shared" si="0"/>
        <v>0.98127468121826111</v>
      </c>
      <c r="F63">
        <f t="shared" si="1"/>
        <v>357.66378731469729</v>
      </c>
    </row>
    <row r="64" spans="2:6">
      <c r="B64">
        <v>-7.0000000000000007E-2</v>
      </c>
      <c r="C64">
        <v>0.01</v>
      </c>
      <c r="D64">
        <v>0.97</v>
      </c>
      <c r="E64">
        <f t="shared" si="0"/>
        <v>0.97257390464683968</v>
      </c>
      <c r="F64">
        <f t="shared" si="1"/>
        <v>355.87262686476242</v>
      </c>
    </row>
    <row r="65" spans="2:6">
      <c r="B65">
        <v>-0.1</v>
      </c>
      <c r="C65">
        <v>0.03</v>
      </c>
      <c r="D65">
        <v>0.97</v>
      </c>
      <c r="E65">
        <f t="shared" si="0"/>
        <v>0.97560237802088201</v>
      </c>
      <c r="F65">
        <f t="shared" si="1"/>
        <v>354.11680547816309</v>
      </c>
    </row>
    <row r="66" spans="2:6">
      <c r="B66">
        <v>-0.08</v>
      </c>
      <c r="C66">
        <v>0.02</v>
      </c>
      <c r="D66">
        <v>0.96</v>
      </c>
      <c r="E66">
        <f t="shared" si="0"/>
        <v>0.96353515763567232</v>
      </c>
      <c r="F66">
        <f t="shared" si="1"/>
        <v>355.2373869949954</v>
      </c>
    </row>
    <row r="67" spans="2:6">
      <c r="B67">
        <v>-0.06</v>
      </c>
      <c r="C67">
        <v>0.01</v>
      </c>
      <c r="D67">
        <v>0.97</v>
      </c>
      <c r="E67">
        <f t="shared" ref="E67:E130" si="2">SQRT((B67^2)+(C67^2)+(D67^2))</f>
        <v>0.97190534518542493</v>
      </c>
      <c r="F67">
        <f t="shared" ref="F67:F130" si="3">IF(F66&gt;=180,IF(AND(B67&gt;=0,D67&gt;=0),DEGREES(ATAN(B67/SQRT((C67^2)+(D67^2)))),IF(AND(B67&gt;=0,D67&lt;0),180-DEGREES(ATAN(B67/SQRT((C67^2)+(D67^2)))),IF(AND(B67&lt;0,D67&lt;0),180-DEGREES(ATAN(B67/SQRT((C67^2)+(D67^2)))),IF(AND(B67&lt;0,D67&gt;=0),360+DEGREES(ATAN(B67/SQRT((C67^2)+(D67^2)))),0)))),IF(AND(B67&gt;=0,D67&gt;=0),DEGREES(ATAN(B67/SQRT((C67^2)+(D67^2)))),IF(AND(B67&gt;=0,D67&lt;0),180-DEGREES(ATAN(B67/SQRT((C67^2)+(D67^2)))),IF(AND(B67&lt;0,D67&lt;0),-180-DEGREES(ATAN(B67/SQRT((C67^2)+(D67^2)))),IF(AND(B67&lt;0,D67&gt;=0),DEGREES(ATAN(B67/SQRT((C67^2)+(D67^2)))),0)))))</f>
        <v>356.46062843267174</v>
      </c>
    </row>
    <row r="68" spans="2:6">
      <c r="B68">
        <v>-0.06</v>
      </c>
      <c r="C68">
        <v>0.01</v>
      </c>
      <c r="D68">
        <v>0.97</v>
      </c>
      <c r="E68">
        <f t="shared" si="2"/>
        <v>0.97190534518542493</v>
      </c>
      <c r="F68">
        <f t="shared" si="3"/>
        <v>356.46062843267174</v>
      </c>
    </row>
    <row r="69" spans="2:6">
      <c r="B69">
        <v>-0.05</v>
      </c>
      <c r="C69">
        <v>0.02</v>
      </c>
      <c r="D69">
        <v>0.97</v>
      </c>
      <c r="E69">
        <f t="shared" si="2"/>
        <v>0.97149369529606311</v>
      </c>
      <c r="F69">
        <f t="shared" si="3"/>
        <v>357.04984680810679</v>
      </c>
    </row>
    <row r="70" spans="2:6">
      <c r="B70">
        <v>-7.0000000000000007E-2</v>
      </c>
      <c r="C70">
        <v>0.03</v>
      </c>
      <c r="D70">
        <v>0.96</v>
      </c>
      <c r="E70">
        <f t="shared" si="2"/>
        <v>0.96301609540027944</v>
      </c>
      <c r="F70">
        <f t="shared" si="3"/>
        <v>355.83159115650255</v>
      </c>
    </row>
    <row r="71" spans="2:6">
      <c r="B71">
        <v>-0.05</v>
      </c>
      <c r="C71">
        <v>0</v>
      </c>
      <c r="D71">
        <v>0.97</v>
      </c>
      <c r="E71">
        <f t="shared" si="2"/>
        <v>0.97128780492704625</v>
      </c>
      <c r="F71">
        <f t="shared" si="3"/>
        <v>357.04922089099364</v>
      </c>
    </row>
    <row r="72" spans="2:6">
      <c r="B72">
        <v>-0.04</v>
      </c>
      <c r="C72">
        <v>0.02</v>
      </c>
      <c r="D72">
        <v>0.96</v>
      </c>
      <c r="E72">
        <f t="shared" si="2"/>
        <v>0.96104110213871707</v>
      </c>
      <c r="F72">
        <f t="shared" si="3"/>
        <v>357.61457298611919</v>
      </c>
    </row>
    <row r="73" spans="2:6">
      <c r="B73">
        <v>-0.05</v>
      </c>
      <c r="C73">
        <v>0.02</v>
      </c>
      <c r="D73">
        <v>0.96</v>
      </c>
      <c r="E73">
        <f t="shared" si="2"/>
        <v>0.96150923032490954</v>
      </c>
      <c r="F73">
        <f t="shared" si="3"/>
        <v>357.0191844213727</v>
      </c>
    </row>
    <row r="74" spans="2:6">
      <c r="B74">
        <v>-0.04</v>
      </c>
      <c r="C74">
        <v>0.02</v>
      </c>
      <c r="D74">
        <v>0.96</v>
      </c>
      <c r="E74">
        <f t="shared" si="2"/>
        <v>0.96104110213871707</v>
      </c>
      <c r="F74">
        <f t="shared" si="3"/>
        <v>357.61457298611919</v>
      </c>
    </row>
    <row r="75" spans="2:6">
      <c r="B75">
        <v>-0.02</v>
      </c>
      <c r="C75">
        <v>0.02</v>
      </c>
      <c r="D75">
        <v>0.97</v>
      </c>
      <c r="E75">
        <f t="shared" si="2"/>
        <v>0.97041228351665043</v>
      </c>
      <c r="F75">
        <f t="shared" si="3"/>
        <v>358.81906201195767</v>
      </c>
    </row>
    <row r="76" spans="2:6">
      <c r="B76">
        <v>0</v>
      </c>
      <c r="C76">
        <v>0.02</v>
      </c>
      <c r="D76">
        <v>0.97</v>
      </c>
      <c r="E76">
        <f t="shared" si="2"/>
        <v>0.97020616365801338</v>
      </c>
      <c r="F76">
        <f t="shared" si="3"/>
        <v>0</v>
      </c>
    </row>
    <row r="77" spans="2:6">
      <c r="B77">
        <v>0.03</v>
      </c>
      <c r="C77">
        <v>0.03</v>
      </c>
      <c r="D77">
        <v>0.97</v>
      </c>
      <c r="E77">
        <f t="shared" si="2"/>
        <v>0.97092739172401554</v>
      </c>
      <c r="F77">
        <f t="shared" si="3"/>
        <v>1.7706236535580835</v>
      </c>
    </row>
    <row r="78" spans="2:6">
      <c r="B78">
        <v>0.05</v>
      </c>
      <c r="C78">
        <v>0.03</v>
      </c>
      <c r="D78">
        <v>0.98</v>
      </c>
      <c r="E78">
        <f t="shared" si="2"/>
        <v>0.9817331613019904</v>
      </c>
      <c r="F78">
        <f t="shared" si="3"/>
        <v>2.9193563303324663</v>
      </c>
    </row>
    <row r="79" spans="2:6">
      <c r="B79">
        <v>0.05</v>
      </c>
      <c r="C79">
        <v>0.01</v>
      </c>
      <c r="D79">
        <v>0.97</v>
      </c>
      <c r="E79">
        <f t="shared" si="2"/>
        <v>0.97133928161070471</v>
      </c>
      <c r="F79">
        <f t="shared" si="3"/>
        <v>2.950622592379482</v>
      </c>
    </row>
    <row r="80" spans="2:6">
      <c r="B80">
        <v>0.03</v>
      </c>
      <c r="C80">
        <v>0.02</v>
      </c>
      <c r="D80">
        <v>0.96</v>
      </c>
      <c r="E80">
        <f t="shared" si="2"/>
        <v>0.96067684472979775</v>
      </c>
      <c r="F80">
        <f t="shared" si="3"/>
        <v>1.7895225516918116</v>
      </c>
    </row>
    <row r="81" spans="2:6">
      <c r="B81">
        <v>0.01</v>
      </c>
      <c r="C81">
        <v>0.03</v>
      </c>
      <c r="D81">
        <v>0.97</v>
      </c>
      <c r="E81">
        <f t="shared" si="2"/>
        <v>0.97051532702992382</v>
      </c>
      <c r="F81">
        <f t="shared" si="3"/>
        <v>0.59037494616644248</v>
      </c>
    </row>
    <row r="82" spans="2:6">
      <c r="B82">
        <v>0</v>
      </c>
      <c r="C82">
        <v>0.03</v>
      </c>
      <c r="D82">
        <v>0.97</v>
      </c>
      <c r="E82">
        <f t="shared" si="2"/>
        <v>0.97046380664092768</v>
      </c>
      <c r="F82">
        <f t="shared" si="3"/>
        <v>0</v>
      </c>
    </row>
    <row r="83" spans="2:6">
      <c r="B83">
        <v>-0.01</v>
      </c>
      <c r="C83">
        <v>0.04</v>
      </c>
      <c r="D83">
        <v>0.97</v>
      </c>
      <c r="E83">
        <f t="shared" si="2"/>
        <v>0.97087589320159762</v>
      </c>
      <c r="F83">
        <f t="shared" si="3"/>
        <v>-0.59015568357541592</v>
      </c>
    </row>
    <row r="84" spans="2:6">
      <c r="B84">
        <v>0.01</v>
      </c>
      <c r="C84">
        <v>0.03</v>
      </c>
      <c r="D84">
        <v>0.97</v>
      </c>
      <c r="E84">
        <f t="shared" si="2"/>
        <v>0.97051532702992382</v>
      </c>
      <c r="F84">
        <f t="shared" si="3"/>
        <v>0.59037494616644248</v>
      </c>
    </row>
    <row r="85" spans="2:6">
      <c r="B85">
        <v>0.04</v>
      </c>
      <c r="C85">
        <v>0.02</v>
      </c>
      <c r="D85">
        <v>0.97</v>
      </c>
      <c r="E85">
        <f t="shared" si="2"/>
        <v>0.97103038057519087</v>
      </c>
      <c r="F85">
        <f t="shared" si="3"/>
        <v>2.360873446432366</v>
      </c>
    </row>
    <row r="86" spans="2:6">
      <c r="B86">
        <v>0.04</v>
      </c>
      <c r="C86">
        <v>0.02</v>
      </c>
      <c r="D86">
        <v>0.97</v>
      </c>
      <c r="E86">
        <f t="shared" si="2"/>
        <v>0.97103038057519087</v>
      </c>
      <c r="F86">
        <f t="shared" si="3"/>
        <v>2.360873446432366</v>
      </c>
    </row>
    <row r="87" spans="2:6">
      <c r="B87">
        <v>0.05</v>
      </c>
      <c r="C87">
        <v>0.03</v>
      </c>
      <c r="D87">
        <v>0.96</v>
      </c>
      <c r="E87">
        <f t="shared" si="2"/>
        <v>0.96176920308356717</v>
      </c>
      <c r="F87">
        <f t="shared" si="3"/>
        <v>2.9800091164697693</v>
      </c>
    </row>
    <row r="88" spans="2:6">
      <c r="B88">
        <v>7.0000000000000007E-2</v>
      </c>
      <c r="C88">
        <v>0.03</v>
      </c>
      <c r="D88">
        <v>0.95</v>
      </c>
      <c r="E88">
        <f t="shared" si="2"/>
        <v>0.95304774277052873</v>
      </c>
      <c r="F88">
        <f t="shared" si="3"/>
        <v>4.2120863993000794</v>
      </c>
    </row>
    <row r="89" spans="2:6">
      <c r="B89">
        <v>7.0000000000000007E-2</v>
      </c>
      <c r="C89">
        <v>0.01</v>
      </c>
      <c r="D89">
        <v>0.95</v>
      </c>
      <c r="E89">
        <f t="shared" si="2"/>
        <v>0.95262794416288255</v>
      </c>
      <c r="F89">
        <f t="shared" si="3"/>
        <v>4.2139459106151627</v>
      </c>
    </row>
    <row r="90" spans="2:6">
      <c r="B90">
        <v>7.0000000000000007E-2</v>
      </c>
      <c r="C90">
        <v>0.01</v>
      </c>
      <c r="D90">
        <v>0.94</v>
      </c>
      <c r="E90">
        <f t="shared" si="2"/>
        <v>0.94265582266275738</v>
      </c>
      <c r="F90">
        <f t="shared" si="3"/>
        <v>4.2586060351589712</v>
      </c>
    </row>
    <row r="91" spans="2:6">
      <c r="B91">
        <v>0.03</v>
      </c>
      <c r="C91">
        <v>0.02</v>
      </c>
      <c r="D91">
        <v>0.95</v>
      </c>
      <c r="E91">
        <f t="shared" si="2"/>
        <v>0.95068396431201041</v>
      </c>
      <c r="F91">
        <f t="shared" si="3"/>
        <v>1.8083388930955424</v>
      </c>
    </row>
    <row r="92" spans="2:6">
      <c r="B92">
        <v>0.02</v>
      </c>
      <c r="C92">
        <v>0.04</v>
      </c>
      <c r="D92">
        <v>0.96</v>
      </c>
      <c r="E92">
        <f t="shared" si="2"/>
        <v>0.96104110213871707</v>
      </c>
      <c r="F92">
        <f t="shared" si="3"/>
        <v>1.1924550547680299</v>
      </c>
    </row>
    <row r="93" spans="2:6">
      <c r="B93">
        <v>0.06</v>
      </c>
      <c r="C93">
        <v>0.06</v>
      </c>
      <c r="D93">
        <v>0.96</v>
      </c>
      <c r="E93">
        <f t="shared" si="2"/>
        <v>0.96374270425254061</v>
      </c>
      <c r="F93">
        <f t="shared" si="3"/>
        <v>3.5693877677559498</v>
      </c>
    </row>
    <row r="94" spans="2:6">
      <c r="B94">
        <v>0.12</v>
      </c>
      <c r="C94">
        <v>0.04</v>
      </c>
      <c r="D94">
        <v>0.96</v>
      </c>
      <c r="E94">
        <f t="shared" si="2"/>
        <v>0.96829747495281637</v>
      </c>
      <c r="F94">
        <f t="shared" si="3"/>
        <v>7.1189028824086114</v>
      </c>
    </row>
    <row r="95" spans="2:6">
      <c r="B95">
        <v>0.14000000000000001</v>
      </c>
      <c r="C95">
        <v>0.04</v>
      </c>
      <c r="D95">
        <v>0.97</v>
      </c>
      <c r="E95">
        <f t="shared" si="2"/>
        <v>0.98086696345630886</v>
      </c>
      <c r="F95">
        <f t="shared" si="3"/>
        <v>8.2059011843959357</v>
      </c>
    </row>
    <row r="96" spans="2:6">
      <c r="B96">
        <v>0.18</v>
      </c>
      <c r="C96">
        <v>0.05</v>
      </c>
      <c r="D96">
        <v>0.97</v>
      </c>
      <c r="E96">
        <f t="shared" si="2"/>
        <v>0.98782589559091838</v>
      </c>
      <c r="F96">
        <f t="shared" si="3"/>
        <v>10.49899887713139</v>
      </c>
    </row>
    <row r="97" spans="2:6">
      <c r="B97">
        <v>0.18</v>
      </c>
      <c r="C97">
        <v>0.04</v>
      </c>
      <c r="D97">
        <v>0.97</v>
      </c>
      <c r="E97">
        <f t="shared" si="2"/>
        <v>0.98737024463977041</v>
      </c>
      <c r="F97">
        <f t="shared" si="3"/>
        <v>10.503898953962947</v>
      </c>
    </row>
    <row r="98" spans="2:6">
      <c r="B98">
        <v>0.17</v>
      </c>
      <c r="C98">
        <v>0.04</v>
      </c>
      <c r="D98">
        <v>0.97</v>
      </c>
      <c r="E98">
        <f t="shared" si="2"/>
        <v>0.98559626622669383</v>
      </c>
      <c r="F98">
        <f t="shared" si="3"/>
        <v>9.932299992490865</v>
      </c>
    </row>
    <row r="99" spans="2:6">
      <c r="B99">
        <v>0.17</v>
      </c>
      <c r="C99">
        <v>0.04</v>
      </c>
      <c r="D99">
        <v>0.97</v>
      </c>
      <c r="E99">
        <f t="shared" si="2"/>
        <v>0.98559626622669383</v>
      </c>
      <c r="F99">
        <f t="shared" si="3"/>
        <v>9.932299992490865</v>
      </c>
    </row>
    <row r="100" spans="2:6">
      <c r="B100">
        <v>0.15</v>
      </c>
      <c r="C100">
        <v>0.05</v>
      </c>
      <c r="D100">
        <v>0.97</v>
      </c>
      <c r="E100">
        <f t="shared" si="2"/>
        <v>0.98280211639983761</v>
      </c>
      <c r="F100">
        <f t="shared" si="3"/>
        <v>8.7790697184077064</v>
      </c>
    </row>
    <row r="101" spans="2:6">
      <c r="B101">
        <v>0.17</v>
      </c>
      <c r="C101">
        <v>0.05</v>
      </c>
      <c r="D101">
        <v>0.96</v>
      </c>
      <c r="E101">
        <f t="shared" si="2"/>
        <v>0.97621718894926246</v>
      </c>
      <c r="F101">
        <f t="shared" si="3"/>
        <v>10.028707027975116</v>
      </c>
    </row>
    <row r="102" spans="2:6">
      <c r="B102">
        <v>0.17</v>
      </c>
      <c r="C102">
        <v>0.06</v>
      </c>
      <c r="D102">
        <v>0.95</v>
      </c>
      <c r="E102">
        <f t="shared" si="2"/>
        <v>0.9669539802906858</v>
      </c>
      <c r="F102">
        <f t="shared" si="3"/>
        <v>10.125787748013645</v>
      </c>
    </row>
    <row r="103" spans="2:6">
      <c r="B103">
        <v>0.18</v>
      </c>
      <c r="C103">
        <v>0.04</v>
      </c>
      <c r="D103">
        <v>0.95</v>
      </c>
      <c r="E103">
        <f t="shared" si="2"/>
        <v>0.96772930099279308</v>
      </c>
      <c r="F103">
        <f t="shared" si="3"/>
        <v>10.719581761051183</v>
      </c>
    </row>
    <row r="104" spans="2:6">
      <c r="B104">
        <v>0.17</v>
      </c>
      <c r="C104">
        <v>0.05</v>
      </c>
      <c r="D104">
        <v>0.94</v>
      </c>
      <c r="E104">
        <f t="shared" si="2"/>
        <v>0.9565563234854495</v>
      </c>
      <c r="F104">
        <f t="shared" si="3"/>
        <v>10.237033643526637</v>
      </c>
    </row>
    <row r="105" spans="2:6">
      <c r="B105">
        <v>0.16</v>
      </c>
      <c r="C105">
        <v>0.04</v>
      </c>
      <c r="D105">
        <v>0.93</v>
      </c>
      <c r="E105">
        <f t="shared" si="2"/>
        <v>0.94451045520946997</v>
      </c>
      <c r="F105">
        <f t="shared" si="3"/>
        <v>9.7529312540756905</v>
      </c>
    </row>
    <row r="106" spans="2:6">
      <c r="B106">
        <v>0.18</v>
      </c>
      <c r="C106">
        <v>0.03</v>
      </c>
      <c r="D106">
        <v>0.93</v>
      </c>
      <c r="E106">
        <f t="shared" si="2"/>
        <v>0.94773413993587896</v>
      </c>
      <c r="F106">
        <f t="shared" si="3"/>
        <v>10.948505438518454</v>
      </c>
    </row>
    <row r="107" spans="2:6">
      <c r="B107">
        <v>0.2</v>
      </c>
      <c r="C107">
        <v>0.03</v>
      </c>
      <c r="D107">
        <v>0.93</v>
      </c>
      <c r="E107">
        <f t="shared" si="2"/>
        <v>0.95173525730635833</v>
      </c>
      <c r="F107">
        <f t="shared" si="3"/>
        <v>12.130701616768059</v>
      </c>
    </row>
    <row r="108" spans="2:6">
      <c r="B108">
        <v>0.22</v>
      </c>
      <c r="C108">
        <v>0.04</v>
      </c>
      <c r="D108">
        <v>0.93</v>
      </c>
      <c r="E108">
        <f t="shared" si="2"/>
        <v>0.95650405121985771</v>
      </c>
      <c r="F108">
        <f t="shared" si="3"/>
        <v>13.297322151919676</v>
      </c>
    </row>
    <row r="109" spans="2:6">
      <c r="B109">
        <v>0.24</v>
      </c>
      <c r="C109">
        <v>0.04</v>
      </c>
      <c r="D109">
        <v>0.93</v>
      </c>
      <c r="E109">
        <f t="shared" si="2"/>
        <v>0.96130120149722076</v>
      </c>
      <c r="F109">
        <f t="shared" si="3"/>
        <v>14.457488570895178</v>
      </c>
    </row>
    <row r="110" spans="2:6">
      <c r="B110">
        <v>0.25</v>
      </c>
      <c r="C110">
        <v>0.04</v>
      </c>
      <c r="D110">
        <v>0.93</v>
      </c>
      <c r="E110">
        <f t="shared" si="2"/>
        <v>0.96384646080171932</v>
      </c>
      <c r="F110">
        <f t="shared" si="3"/>
        <v>15.033123156890753</v>
      </c>
    </row>
    <row r="111" spans="2:6">
      <c r="B111">
        <v>0.24</v>
      </c>
      <c r="C111">
        <v>0.04</v>
      </c>
      <c r="D111">
        <v>0.93</v>
      </c>
      <c r="E111">
        <f t="shared" si="2"/>
        <v>0.96130120149722076</v>
      </c>
      <c r="F111">
        <f t="shared" si="3"/>
        <v>14.457488570895178</v>
      </c>
    </row>
    <row r="112" spans="2:6">
      <c r="B112">
        <v>0.24</v>
      </c>
      <c r="C112">
        <v>0.05</v>
      </c>
      <c r="D112">
        <v>0.94</v>
      </c>
      <c r="E112">
        <f t="shared" si="2"/>
        <v>0.97144222679477954</v>
      </c>
      <c r="F112">
        <f t="shared" si="3"/>
        <v>14.30333116442857</v>
      </c>
    </row>
    <row r="113" spans="2:6">
      <c r="B113">
        <v>0.25</v>
      </c>
      <c r="C113">
        <v>0.06</v>
      </c>
      <c r="D113">
        <v>0.93</v>
      </c>
      <c r="E113">
        <f t="shared" si="2"/>
        <v>0.96488341264631561</v>
      </c>
      <c r="F113">
        <f t="shared" si="3"/>
        <v>15.016586592738246</v>
      </c>
    </row>
    <row r="114" spans="2:6">
      <c r="B114">
        <v>0.28000000000000003</v>
      </c>
      <c r="C114">
        <v>0.06</v>
      </c>
      <c r="D114">
        <v>0.93</v>
      </c>
      <c r="E114">
        <f t="shared" si="2"/>
        <v>0.97308786859152652</v>
      </c>
      <c r="F114">
        <f t="shared" si="3"/>
        <v>16.722928666493637</v>
      </c>
    </row>
    <row r="115" spans="2:6">
      <c r="B115">
        <v>0.28000000000000003</v>
      </c>
      <c r="C115">
        <v>0.06</v>
      </c>
      <c r="D115">
        <v>0.93</v>
      </c>
      <c r="E115">
        <f t="shared" si="2"/>
        <v>0.97308786859152652</v>
      </c>
      <c r="F115">
        <f t="shared" si="3"/>
        <v>16.722928666493637</v>
      </c>
    </row>
    <row r="116" spans="2:6">
      <c r="B116">
        <v>0.27</v>
      </c>
      <c r="C116">
        <v>0.06</v>
      </c>
      <c r="D116">
        <v>0.93</v>
      </c>
      <c r="E116">
        <f t="shared" si="2"/>
        <v>0.97025769772777382</v>
      </c>
      <c r="F116">
        <f t="shared" si="3"/>
        <v>16.157372892040403</v>
      </c>
    </row>
    <row r="117" spans="2:6">
      <c r="B117">
        <v>0.28999999999999998</v>
      </c>
      <c r="C117">
        <v>7.0000000000000007E-2</v>
      </c>
      <c r="D117">
        <v>0.92</v>
      </c>
      <c r="E117">
        <f t="shared" si="2"/>
        <v>0.96716079325001592</v>
      </c>
      <c r="F117">
        <f t="shared" si="3"/>
        <v>17.448397530989819</v>
      </c>
    </row>
    <row r="118" spans="2:6">
      <c r="B118">
        <v>0.31</v>
      </c>
      <c r="C118">
        <v>7.0000000000000007E-2</v>
      </c>
      <c r="D118">
        <v>0.92</v>
      </c>
      <c r="E118">
        <f t="shared" si="2"/>
        <v>0.97334474879150601</v>
      </c>
      <c r="F118">
        <f t="shared" si="3"/>
        <v>18.571595704404711</v>
      </c>
    </row>
    <row r="119" spans="2:6">
      <c r="B119">
        <v>0.31</v>
      </c>
      <c r="C119">
        <v>0.06</v>
      </c>
      <c r="D119">
        <v>0.92</v>
      </c>
      <c r="E119">
        <f t="shared" si="2"/>
        <v>0.97267671916212739</v>
      </c>
      <c r="F119">
        <f t="shared" si="3"/>
        <v>18.584817396946594</v>
      </c>
    </row>
    <row r="120" spans="2:6">
      <c r="B120">
        <v>0.31</v>
      </c>
      <c r="C120">
        <v>0.06</v>
      </c>
      <c r="D120">
        <v>0.92</v>
      </c>
      <c r="E120">
        <f t="shared" si="2"/>
        <v>0.97267671916212739</v>
      </c>
      <c r="F120">
        <f t="shared" si="3"/>
        <v>18.584817396946594</v>
      </c>
    </row>
    <row r="121" spans="2:6">
      <c r="B121">
        <v>0.31</v>
      </c>
      <c r="C121">
        <v>0.06</v>
      </c>
      <c r="D121">
        <v>0.91</v>
      </c>
      <c r="E121">
        <f t="shared" si="2"/>
        <v>0.9632237538599222</v>
      </c>
      <c r="F121">
        <f t="shared" si="3"/>
        <v>18.773989751077909</v>
      </c>
    </row>
    <row r="122" spans="2:6">
      <c r="B122">
        <v>0.34</v>
      </c>
      <c r="C122">
        <v>0.06</v>
      </c>
      <c r="D122">
        <v>0.9</v>
      </c>
      <c r="E122">
        <f t="shared" si="2"/>
        <v>0.96395020618287131</v>
      </c>
      <c r="F122">
        <f t="shared" si="3"/>
        <v>20.653486088125671</v>
      </c>
    </row>
    <row r="123" spans="2:6">
      <c r="B123">
        <v>0.34</v>
      </c>
      <c r="C123">
        <v>0.06</v>
      </c>
      <c r="D123">
        <v>0.9</v>
      </c>
      <c r="E123">
        <f t="shared" si="2"/>
        <v>0.96395020618287131</v>
      </c>
      <c r="F123">
        <f t="shared" si="3"/>
        <v>20.653486088125671</v>
      </c>
    </row>
    <row r="124" spans="2:6">
      <c r="B124">
        <v>0.33</v>
      </c>
      <c r="C124">
        <v>0.06</v>
      </c>
      <c r="D124">
        <v>0.9</v>
      </c>
      <c r="E124">
        <f t="shared" si="2"/>
        <v>0.96046863561492735</v>
      </c>
      <c r="F124">
        <f t="shared" si="3"/>
        <v>20.095276637651963</v>
      </c>
    </row>
    <row r="125" spans="2:6">
      <c r="B125">
        <v>0.33</v>
      </c>
      <c r="C125">
        <v>7.0000000000000007E-2</v>
      </c>
      <c r="D125">
        <v>0.9</v>
      </c>
      <c r="E125">
        <f t="shared" si="2"/>
        <v>0.96114515032850267</v>
      </c>
      <c r="F125">
        <f t="shared" si="3"/>
        <v>20.080523006613738</v>
      </c>
    </row>
    <row r="126" spans="2:6">
      <c r="B126">
        <v>0.35</v>
      </c>
      <c r="C126">
        <v>0.08</v>
      </c>
      <c r="D126">
        <v>0.9</v>
      </c>
      <c r="E126">
        <f t="shared" si="2"/>
        <v>0.96896852374058062</v>
      </c>
      <c r="F126">
        <f t="shared" si="3"/>
        <v>21.174453820774165</v>
      </c>
    </row>
    <row r="127" spans="2:6">
      <c r="B127">
        <v>0.36</v>
      </c>
      <c r="C127">
        <v>0.08</v>
      </c>
      <c r="D127">
        <v>0.9</v>
      </c>
      <c r="E127">
        <f t="shared" si="2"/>
        <v>0.97262531326302626</v>
      </c>
      <c r="F127">
        <f t="shared" si="3"/>
        <v>21.723773991103322</v>
      </c>
    </row>
    <row r="128" spans="2:6">
      <c r="B128">
        <v>0.37</v>
      </c>
      <c r="C128">
        <v>7.0000000000000007E-2</v>
      </c>
      <c r="D128">
        <v>0.89</v>
      </c>
      <c r="E128">
        <f t="shared" si="2"/>
        <v>0.96638501644013497</v>
      </c>
      <c r="F128">
        <f t="shared" si="3"/>
        <v>22.51158158723501</v>
      </c>
    </row>
    <row r="129" spans="2:6">
      <c r="B129">
        <v>0.35</v>
      </c>
      <c r="C129">
        <v>0.06</v>
      </c>
      <c r="D129">
        <v>0.88</v>
      </c>
      <c r="E129">
        <f t="shared" si="2"/>
        <v>0.9489467845985885</v>
      </c>
      <c r="F129">
        <f t="shared" si="3"/>
        <v>21.643475674488105</v>
      </c>
    </row>
    <row r="130" spans="2:6">
      <c r="B130">
        <v>0.35</v>
      </c>
      <c r="C130">
        <v>7.0000000000000007E-2</v>
      </c>
      <c r="D130">
        <v>0.87</v>
      </c>
      <c r="E130">
        <f t="shared" si="2"/>
        <v>0.94037226671143381</v>
      </c>
      <c r="F130">
        <f t="shared" si="3"/>
        <v>21.850930634526513</v>
      </c>
    </row>
    <row r="131" spans="2:6">
      <c r="B131">
        <v>0.36</v>
      </c>
      <c r="C131">
        <v>7.0000000000000007E-2</v>
      </c>
      <c r="D131">
        <v>0.88</v>
      </c>
      <c r="E131">
        <f t="shared" ref="E131:E191" si="4">SQRT((B131^2)+(C131^2)+(D131^2))</f>
        <v>0.95336247041720701</v>
      </c>
      <c r="F131">
        <f t="shared" ref="F131:F194" si="5">IF(F130&gt;=180,IF(AND(B131&gt;=0,D131&gt;=0),DEGREES(ATAN(B131/SQRT((C131^2)+(D131^2)))),IF(AND(B131&gt;=0,D131&lt;0),180-DEGREES(ATAN(B131/SQRT((C131^2)+(D131^2)))),IF(AND(B131&lt;0,D131&lt;0),180-DEGREES(ATAN(B131/SQRT((C131^2)+(D131^2)))),IF(AND(B131&lt;0,D131&gt;=0),360+DEGREES(ATAN(B131/SQRT((C131^2)+(D131^2)))),0)))),IF(AND(B131&gt;=0,D131&gt;=0),DEGREES(ATAN(B131/SQRT((C131^2)+(D131^2)))),IF(AND(B131&gt;=0,D131&lt;0),180-DEGREES(ATAN(B131/SQRT((C131^2)+(D131^2)))),IF(AND(B131&lt;0,D131&lt;0),-180-DEGREES(ATAN(B131/SQRT((C131^2)+(D131^2)))),IF(AND(B131&lt;0,D131&gt;=0),DEGREES(ATAN(B131/SQRT((C131^2)+(D131^2)))),0)))))</f>
        <v>22.185770676814098</v>
      </c>
    </row>
    <row r="132" spans="2:6">
      <c r="B132">
        <v>0.39</v>
      </c>
      <c r="C132">
        <v>0.08</v>
      </c>
      <c r="D132">
        <v>0.88</v>
      </c>
      <c r="E132">
        <f t="shared" si="4"/>
        <v>0.96586748573497383</v>
      </c>
      <c r="F132">
        <f t="shared" si="5"/>
        <v>23.814829640178498</v>
      </c>
    </row>
    <row r="133" spans="2:6">
      <c r="B133">
        <v>0.41</v>
      </c>
      <c r="C133">
        <v>0.11</v>
      </c>
      <c r="D133">
        <v>0.89</v>
      </c>
      <c r="E133">
        <f t="shared" si="4"/>
        <v>0.98605273692637752</v>
      </c>
      <c r="F133">
        <f t="shared" si="5"/>
        <v>24.569659886500613</v>
      </c>
    </row>
    <row r="134" spans="2:6">
      <c r="B134">
        <v>0.41</v>
      </c>
      <c r="C134">
        <v>0.12</v>
      </c>
      <c r="D134">
        <v>0.89</v>
      </c>
      <c r="E134">
        <f t="shared" si="4"/>
        <v>0.98721831425475493</v>
      </c>
      <c r="F134">
        <f t="shared" si="5"/>
        <v>24.538735664428444</v>
      </c>
    </row>
    <row r="135" spans="2:6">
      <c r="B135">
        <v>0.41</v>
      </c>
      <c r="C135">
        <v>0.12</v>
      </c>
      <c r="D135">
        <v>0.89</v>
      </c>
      <c r="E135">
        <f t="shared" si="4"/>
        <v>0.98721831425475493</v>
      </c>
      <c r="F135">
        <f t="shared" si="5"/>
        <v>24.538735664428444</v>
      </c>
    </row>
    <row r="136" spans="2:6">
      <c r="B136">
        <v>0.41</v>
      </c>
      <c r="C136">
        <v>0.09</v>
      </c>
      <c r="D136">
        <v>0.89</v>
      </c>
      <c r="E136">
        <f t="shared" si="4"/>
        <v>0.98402235746958511</v>
      </c>
      <c r="F136">
        <f t="shared" si="5"/>
        <v>24.62372167996616</v>
      </c>
    </row>
    <row r="137" spans="2:6">
      <c r="B137">
        <v>0.42</v>
      </c>
      <c r="C137">
        <v>0.1</v>
      </c>
      <c r="D137">
        <v>0.87</v>
      </c>
      <c r="E137">
        <f t="shared" si="4"/>
        <v>0.97123632551506234</v>
      </c>
      <c r="F137">
        <f t="shared" si="5"/>
        <v>25.622414632156367</v>
      </c>
    </row>
    <row r="138" spans="2:6">
      <c r="B138">
        <v>0.42</v>
      </c>
      <c r="C138">
        <v>0.09</v>
      </c>
      <c r="D138">
        <v>0.88</v>
      </c>
      <c r="E138">
        <f t="shared" si="4"/>
        <v>0.97923439482077013</v>
      </c>
      <c r="F138">
        <f t="shared" si="5"/>
        <v>25.398184081725926</v>
      </c>
    </row>
    <row r="139" spans="2:6">
      <c r="B139">
        <v>0.42</v>
      </c>
      <c r="C139">
        <v>0.1</v>
      </c>
      <c r="D139">
        <v>0.88</v>
      </c>
      <c r="E139">
        <f t="shared" si="4"/>
        <v>0.98020406038742769</v>
      </c>
      <c r="F139">
        <f t="shared" si="5"/>
        <v>25.371275746784463</v>
      </c>
    </row>
    <row r="140" spans="2:6">
      <c r="B140">
        <v>0.43</v>
      </c>
      <c r="C140">
        <v>0.11</v>
      </c>
      <c r="D140">
        <v>0.87</v>
      </c>
      <c r="E140">
        <f t="shared" si="4"/>
        <v>0.97667804316468587</v>
      </c>
      <c r="F140">
        <f t="shared" si="5"/>
        <v>26.120976043078443</v>
      </c>
    </row>
    <row r="141" spans="2:6">
      <c r="B141">
        <v>0.44</v>
      </c>
      <c r="C141">
        <v>0.1</v>
      </c>
      <c r="D141">
        <v>0.87</v>
      </c>
      <c r="E141">
        <f t="shared" si="4"/>
        <v>0.98005101908012937</v>
      </c>
      <c r="F141">
        <f t="shared" si="5"/>
        <v>26.676735748618437</v>
      </c>
    </row>
    <row r="142" spans="2:6">
      <c r="B142">
        <v>0.45</v>
      </c>
      <c r="C142">
        <v>0.09</v>
      </c>
      <c r="D142">
        <v>0.86</v>
      </c>
      <c r="E142">
        <f t="shared" si="4"/>
        <v>0.97478202691678717</v>
      </c>
      <c r="F142">
        <f t="shared" si="5"/>
        <v>27.49309211610937</v>
      </c>
    </row>
    <row r="143" spans="2:6">
      <c r="B143">
        <v>0.45</v>
      </c>
      <c r="C143">
        <v>0.1</v>
      </c>
      <c r="D143">
        <v>0.86</v>
      </c>
      <c r="E143">
        <f t="shared" si="4"/>
        <v>0.97575611707024412</v>
      </c>
      <c r="F143">
        <f t="shared" si="5"/>
        <v>27.463329531136313</v>
      </c>
    </row>
    <row r="144" spans="2:6">
      <c r="B144">
        <v>0.45</v>
      </c>
      <c r="C144">
        <v>0.1</v>
      </c>
      <c r="D144">
        <v>0.86</v>
      </c>
      <c r="E144">
        <f t="shared" si="4"/>
        <v>0.97575611707024412</v>
      </c>
      <c r="F144">
        <f t="shared" si="5"/>
        <v>27.463329531136313</v>
      </c>
    </row>
    <row r="145" spans="2:6">
      <c r="B145">
        <v>0.46</v>
      </c>
      <c r="C145">
        <v>0.1</v>
      </c>
      <c r="D145">
        <v>0.86</v>
      </c>
      <c r="E145">
        <f t="shared" si="4"/>
        <v>0.98040807830209153</v>
      </c>
      <c r="F145">
        <f t="shared" si="5"/>
        <v>27.981884961594822</v>
      </c>
    </row>
    <row r="146" spans="2:6">
      <c r="B146">
        <v>0.46</v>
      </c>
      <c r="C146">
        <v>0.1</v>
      </c>
      <c r="D146">
        <v>0.86</v>
      </c>
      <c r="E146">
        <f t="shared" si="4"/>
        <v>0.98040807830209153</v>
      </c>
      <c r="F146">
        <f t="shared" si="5"/>
        <v>27.981884961594822</v>
      </c>
    </row>
    <row r="147" spans="2:6">
      <c r="B147">
        <v>0.47</v>
      </c>
      <c r="C147">
        <v>0.11</v>
      </c>
      <c r="D147">
        <v>0.86</v>
      </c>
      <c r="E147">
        <f t="shared" si="4"/>
        <v>0.98620484687513066</v>
      </c>
      <c r="F147">
        <f t="shared" si="5"/>
        <v>28.46190975371519</v>
      </c>
    </row>
    <row r="148" spans="2:6">
      <c r="B148">
        <v>0.48</v>
      </c>
      <c r="C148">
        <v>0.11</v>
      </c>
      <c r="D148">
        <v>0.85</v>
      </c>
      <c r="E148">
        <f t="shared" si="4"/>
        <v>0.98234413521942499</v>
      </c>
      <c r="F148">
        <f t="shared" si="5"/>
        <v>29.250386994940726</v>
      </c>
    </row>
    <row r="149" spans="2:6">
      <c r="B149">
        <v>0.47</v>
      </c>
      <c r="C149">
        <v>0.11</v>
      </c>
      <c r="D149">
        <v>0.85</v>
      </c>
      <c r="E149">
        <f t="shared" si="4"/>
        <v>0.9774968030638258</v>
      </c>
      <c r="F149">
        <f t="shared" si="5"/>
        <v>28.738970349870588</v>
      </c>
    </row>
    <row r="150" spans="2:6">
      <c r="B150">
        <v>0.46</v>
      </c>
      <c r="C150">
        <v>0.1</v>
      </c>
      <c r="D150">
        <v>0.84</v>
      </c>
      <c r="E150">
        <f t="shared" si="4"/>
        <v>0.96291224937685771</v>
      </c>
      <c r="F150">
        <f t="shared" si="5"/>
        <v>28.536431953981438</v>
      </c>
    </row>
    <row r="151" spans="2:6">
      <c r="B151">
        <v>0.46</v>
      </c>
      <c r="C151">
        <v>0.11</v>
      </c>
      <c r="D151">
        <v>0.84</v>
      </c>
      <c r="E151">
        <f t="shared" si="4"/>
        <v>0.96400207468656407</v>
      </c>
      <c r="F151">
        <f t="shared" si="5"/>
        <v>28.50121500936223</v>
      </c>
    </row>
    <row r="152" spans="2:6">
      <c r="B152">
        <v>0.47</v>
      </c>
      <c r="C152">
        <v>0.11</v>
      </c>
      <c r="D152">
        <v>0.83</v>
      </c>
      <c r="E152">
        <f t="shared" si="4"/>
        <v>0.96015623728641164</v>
      </c>
      <c r="F152">
        <f t="shared" si="5"/>
        <v>29.307964333164119</v>
      </c>
    </row>
    <row r="153" spans="2:6">
      <c r="B153">
        <v>0.48</v>
      </c>
      <c r="C153">
        <v>0.11</v>
      </c>
      <c r="D153">
        <v>0.82</v>
      </c>
      <c r="E153">
        <f t="shared" si="4"/>
        <v>0.95650405121985749</v>
      </c>
      <c r="F153">
        <f t="shared" si="5"/>
        <v>30.120977712811158</v>
      </c>
    </row>
    <row r="154" spans="2:6">
      <c r="B154">
        <v>0.49</v>
      </c>
      <c r="C154">
        <v>0.1</v>
      </c>
      <c r="D154">
        <v>0.82</v>
      </c>
      <c r="E154">
        <f t="shared" si="4"/>
        <v>0.96046863561492724</v>
      </c>
      <c r="F154">
        <f t="shared" si="5"/>
        <v>30.674995615024706</v>
      </c>
    </row>
    <row r="155" spans="2:6">
      <c r="B155">
        <v>0.5</v>
      </c>
      <c r="C155">
        <v>0.09</v>
      </c>
      <c r="D155">
        <v>0.82</v>
      </c>
      <c r="E155">
        <f t="shared" si="4"/>
        <v>0.96462427918853455</v>
      </c>
      <c r="F155">
        <f t="shared" si="5"/>
        <v>31.220735111007023</v>
      </c>
    </row>
    <row r="156" spans="2:6">
      <c r="B156">
        <v>0.51</v>
      </c>
      <c r="C156">
        <v>0.1</v>
      </c>
      <c r="D156">
        <v>0.8</v>
      </c>
      <c r="E156">
        <f t="shared" si="4"/>
        <v>0.95399161421890921</v>
      </c>
      <c r="F156">
        <f t="shared" si="5"/>
        <v>32.316510099842851</v>
      </c>
    </row>
    <row r="157" spans="2:6">
      <c r="B157">
        <v>0.5</v>
      </c>
      <c r="C157">
        <v>0.09</v>
      </c>
      <c r="D157">
        <v>0.81</v>
      </c>
      <c r="E157">
        <f t="shared" si="4"/>
        <v>0.95613806534412182</v>
      </c>
      <c r="F157">
        <f t="shared" si="5"/>
        <v>31.529468657901045</v>
      </c>
    </row>
    <row r="158" spans="2:6">
      <c r="B158">
        <v>0.52</v>
      </c>
      <c r="C158">
        <v>0.09</v>
      </c>
      <c r="D158">
        <v>0.82</v>
      </c>
      <c r="E158">
        <f t="shared" si="4"/>
        <v>0.97514101544340748</v>
      </c>
      <c r="F158">
        <f t="shared" si="5"/>
        <v>32.22572883655544</v>
      </c>
    </row>
    <row r="159" spans="2:6">
      <c r="B159">
        <v>0.53</v>
      </c>
      <c r="C159">
        <v>0.1</v>
      </c>
      <c r="D159">
        <v>0.83</v>
      </c>
      <c r="E159">
        <f t="shared" si="4"/>
        <v>0.98984847325234582</v>
      </c>
      <c r="F159">
        <f t="shared" si="5"/>
        <v>32.373449934521872</v>
      </c>
    </row>
    <row r="160" spans="2:6">
      <c r="B160">
        <v>0.54</v>
      </c>
      <c r="C160">
        <v>0.11</v>
      </c>
      <c r="D160">
        <v>0.82</v>
      </c>
      <c r="E160">
        <f t="shared" si="4"/>
        <v>0.98797773254259125</v>
      </c>
      <c r="F160">
        <f t="shared" si="5"/>
        <v>33.132087359399222</v>
      </c>
    </row>
    <row r="161" spans="2:6">
      <c r="B161">
        <v>0.52</v>
      </c>
      <c r="C161">
        <v>0.1</v>
      </c>
      <c r="D161">
        <v>0.82</v>
      </c>
      <c r="E161">
        <f t="shared" si="4"/>
        <v>0.97611474735299431</v>
      </c>
      <c r="F161">
        <f t="shared" si="5"/>
        <v>32.189707118754782</v>
      </c>
    </row>
    <row r="162" spans="2:6">
      <c r="B162">
        <v>0.52</v>
      </c>
      <c r="C162">
        <v>0.09</v>
      </c>
      <c r="D162">
        <v>0.81</v>
      </c>
      <c r="E162">
        <f t="shared" si="4"/>
        <v>0.96674712308855626</v>
      </c>
      <c r="F162">
        <f t="shared" si="5"/>
        <v>32.539863398282449</v>
      </c>
    </row>
    <row r="163" spans="2:6">
      <c r="B163">
        <v>0.53</v>
      </c>
      <c r="C163">
        <v>0.11</v>
      </c>
      <c r="D163">
        <v>0.82</v>
      </c>
      <c r="E163">
        <f t="shared" si="4"/>
        <v>0.98254770876533004</v>
      </c>
      <c r="F163">
        <f t="shared" si="5"/>
        <v>32.643756901226695</v>
      </c>
    </row>
    <row r="164" spans="2:6">
      <c r="B164">
        <v>0.54</v>
      </c>
      <c r="C164">
        <v>0.12</v>
      </c>
      <c r="D164">
        <v>0.82</v>
      </c>
      <c r="E164">
        <f t="shared" si="4"/>
        <v>0.98914104151025906</v>
      </c>
      <c r="F164">
        <f t="shared" si="5"/>
        <v>33.088117223352675</v>
      </c>
    </row>
    <row r="165" spans="2:6">
      <c r="B165">
        <v>0.54</v>
      </c>
      <c r="C165">
        <v>0.12</v>
      </c>
      <c r="D165">
        <v>0.82</v>
      </c>
      <c r="E165">
        <f t="shared" si="4"/>
        <v>0.98914104151025906</v>
      </c>
      <c r="F165">
        <f t="shared" si="5"/>
        <v>33.088117223352675</v>
      </c>
    </row>
    <row r="166" spans="2:6">
      <c r="B166">
        <v>0.55000000000000004</v>
      </c>
      <c r="C166">
        <v>0.13</v>
      </c>
      <c r="D166">
        <v>0.82</v>
      </c>
      <c r="E166">
        <f t="shared" si="4"/>
        <v>0.99589156036186988</v>
      </c>
      <c r="F166">
        <f t="shared" si="5"/>
        <v>33.52281303663036</v>
      </c>
    </row>
    <row r="167" spans="2:6">
      <c r="B167">
        <v>0.56999999999999995</v>
      </c>
      <c r="C167">
        <v>0.15</v>
      </c>
      <c r="D167">
        <v>0.82</v>
      </c>
      <c r="E167">
        <f t="shared" si="4"/>
        <v>1.0098514742277698</v>
      </c>
      <c r="F167">
        <f t="shared" si="5"/>
        <v>34.363374032948869</v>
      </c>
    </row>
    <row r="168" spans="2:6">
      <c r="B168">
        <v>0.53</v>
      </c>
      <c r="C168">
        <v>0.14000000000000001</v>
      </c>
      <c r="D168">
        <v>0.81</v>
      </c>
      <c r="E168">
        <f t="shared" si="4"/>
        <v>0.9780593029055038</v>
      </c>
      <c r="F168">
        <f t="shared" si="5"/>
        <v>32.812353517683022</v>
      </c>
    </row>
    <row r="169" spans="2:6">
      <c r="B169">
        <v>0.51</v>
      </c>
      <c r="C169">
        <v>0.14000000000000001</v>
      </c>
      <c r="D169">
        <v>0.79</v>
      </c>
      <c r="E169">
        <f t="shared" si="4"/>
        <v>0.95068396431201052</v>
      </c>
      <c r="F169">
        <f t="shared" si="5"/>
        <v>32.442699386081522</v>
      </c>
    </row>
    <row r="170" spans="2:6">
      <c r="B170">
        <v>0.55000000000000004</v>
      </c>
      <c r="C170">
        <v>0.1</v>
      </c>
      <c r="D170">
        <v>0.79</v>
      </c>
      <c r="E170">
        <f t="shared" si="4"/>
        <v>0.96778096695481675</v>
      </c>
      <c r="F170">
        <f t="shared" si="5"/>
        <v>34.632489483357404</v>
      </c>
    </row>
    <row r="171" spans="2:6">
      <c r="B171">
        <v>0.55000000000000004</v>
      </c>
      <c r="C171">
        <v>0.1</v>
      </c>
      <c r="D171">
        <v>0.78</v>
      </c>
      <c r="E171">
        <f t="shared" si="4"/>
        <v>0.95963534741067147</v>
      </c>
      <c r="F171">
        <f t="shared" si="5"/>
        <v>34.969085385483055</v>
      </c>
    </row>
    <row r="172" spans="2:6">
      <c r="B172">
        <v>0.56999999999999995</v>
      </c>
      <c r="C172">
        <v>0.11</v>
      </c>
      <c r="D172">
        <v>0.79</v>
      </c>
      <c r="E172">
        <f t="shared" si="4"/>
        <v>0.98035707780379699</v>
      </c>
      <c r="F172">
        <f t="shared" si="5"/>
        <v>35.55053656589574</v>
      </c>
    </row>
    <row r="173" spans="2:6">
      <c r="B173">
        <v>0.54</v>
      </c>
      <c r="C173">
        <v>0.14000000000000001</v>
      </c>
      <c r="D173">
        <v>0.77</v>
      </c>
      <c r="E173">
        <f t="shared" si="4"/>
        <v>0.95084173236138514</v>
      </c>
      <c r="F173">
        <f t="shared" si="5"/>
        <v>34.605158919896489</v>
      </c>
    </row>
    <row r="174" spans="2:6">
      <c r="B174">
        <v>0.52</v>
      </c>
      <c r="C174">
        <v>0.13</v>
      </c>
      <c r="D174">
        <v>0.76</v>
      </c>
      <c r="E174">
        <f t="shared" si="4"/>
        <v>0.93</v>
      </c>
      <c r="F174">
        <f t="shared" si="5"/>
        <v>33.99632899447672</v>
      </c>
    </row>
    <row r="175" spans="2:6">
      <c r="B175">
        <v>0.56999999999999995</v>
      </c>
      <c r="C175">
        <v>0.11</v>
      </c>
      <c r="D175">
        <v>0.77</v>
      </c>
      <c r="E175">
        <f t="shared" si="4"/>
        <v>0.96431322712073175</v>
      </c>
      <c r="F175">
        <f t="shared" si="5"/>
        <v>36.234697731571366</v>
      </c>
    </row>
    <row r="176" spans="2:6">
      <c r="B176">
        <v>0.64</v>
      </c>
      <c r="C176">
        <v>0.1</v>
      </c>
      <c r="D176">
        <v>0.78</v>
      </c>
      <c r="E176">
        <f t="shared" si="4"/>
        <v>1.0139033484509261</v>
      </c>
      <c r="F176">
        <f t="shared" si="5"/>
        <v>39.140475608238191</v>
      </c>
    </row>
    <row r="177" spans="2:6">
      <c r="B177">
        <v>0.6</v>
      </c>
      <c r="C177">
        <v>0.11</v>
      </c>
      <c r="D177">
        <v>0.75</v>
      </c>
      <c r="E177">
        <f t="shared" si="4"/>
        <v>0.96674712308855615</v>
      </c>
      <c r="F177">
        <f t="shared" si="5"/>
        <v>38.362739521819805</v>
      </c>
    </row>
    <row r="178" spans="2:6">
      <c r="B178">
        <v>0.56000000000000005</v>
      </c>
      <c r="C178">
        <v>0.16</v>
      </c>
      <c r="D178">
        <v>0.73</v>
      </c>
      <c r="E178">
        <f t="shared" si="4"/>
        <v>0.93386294497640288</v>
      </c>
      <c r="F178">
        <f t="shared" si="5"/>
        <v>36.845531376791328</v>
      </c>
    </row>
    <row r="179" spans="2:6">
      <c r="B179">
        <v>0.59</v>
      </c>
      <c r="C179">
        <v>0.13</v>
      </c>
      <c r="D179">
        <v>0.75</v>
      </c>
      <c r="E179">
        <f t="shared" si="4"/>
        <v>0.96306801421291111</v>
      </c>
      <c r="F179">
        <f t="shared" si="5"/>
        <v>37.779584993595051</v>
      </c>
    </row>
    <row r="180" spans="2:6">
      <c r="B180">
        <v>0.61</v>
      </c>
      <c r="C180">
        <v>0.12</v>
      </c>
      <c r="D180">
        <v>0.75</v>
      </c>
      <c r="E180">
        <f t="shared" si="4"/>
        <v>0.97416631023660438</v>
      </c>
      <c r="F180">
        <f t="shared" si="5"/>
        <v>38.768587803636123</v>
      </c>
    </row>
    <row r="181" spans="2:6">
      <c r="B181">
        <v>0.66</v>
      </c>
      <c r="C181">
        <v>0.12</v>
      </c>
      <c r="D181">
        <v>0.75</v>
      </c>
      <c r="E181">
        <f t="shared" si="4"/>
        <v>1.0062305898749055</v>
      </c>
      <c r="F181">
        <f t="shared" si="5"/>
        <v>40.988935506378745</v>
      </c>
    </row>
    <row r="182" spans="2:6">
      <c r="B182">
        <v>0.63</v>
      </c>
      <c r="C182">
        <v>0.14000000000000001</v>
      </c>
      <c r="D182">
        <v>0.73</v>
      </c>
      <c r="E182">
        <f t="shared" si="4"/>
        <v>0.97437159236094317</v>
      </c>
      <c r="F182">
        <f t="shared" si="5"/>
        <v>40.283534118335886</v>
      </c>
    </row>
    <row r="183" spans="2:6">
      <c r="B183">
        <v>0.59</v>
      </c>
      <c r="C183">
        <v>0.15</v>
      </c>
      <c r="D183">
        <v>0.73</v>
      </c>
      <c r="E183">
        <f t="shared" si="4"/>
        <v>0.95052617007634244</v>
      </c>
      <c r="F183">
        <f t="shared" si="5"/>
        <v>38.367916497303007</v>
      </c>
    </row>
    <row r="184" spans="2:6">
      <c r="B184">
        <v>0.66</v>
      </c>
      <c r="C184">
        <v>0.19</v>
      </c>
      <c r="D184">
        <v>0.73</v>
      </c>
      <c r="E184">
        <f t="shared" si="4"/>
        <v>1.0022973610660659</v>
      </c>
      <c r="F184">
        <f t="shared" si="5"/>
        <v>41.184601171370907</v>
      </c>
    </row>
    <row r="185" spans="2:6">
      <c r="B185">
        <v>0.63</v>
      </c>
      <c r="C185">
        <v>0.16</v>
      </c>
      <c r="D185">
        <v>0.72</v>
      </c>
      <c r="E185">
        <f t="shared" si="4"/>
        <v>0.97000000000000008</v>
      </c>
      <c r="F185">
        <f t="shared" si="5"/>
        <v>40.502749369608338</v>
      </c>
    </row>
    <row r="186" spans="2:6">
      <c r="B186">
        <v>0.64</v>
      </c>
      <c r="C186">
        <v>0.15</v>
      </c>
      <c r="D186">
        <v>0.72</v>
      </c>
      <c r="E186">
        <f t="shared" si="4"/>
        <v>0.97493589532850822</v>
      </c>
      <c r="F186">
        <f t="shared" si="5"/>
        <v>41.029947828903644</v>
      </c>
    </row>
    <row r="187" spans="2:6">
      <c r="B187">
        <v>0.71</v>
      </c>
      <c r="C187">
        <v>0.15</v>
      </c>
      <c r="D187">
        <v>0.73</v>
      </c>
      <c r="E187">
        <f t="shared" si="4"/>
        <v>1.0293201639917484</v>
      </c>
      <c r="F187">
        <f t="shared" si="5"/>
        <v>43.612353384917135</v>
      </c>
    </row>
    <row r="188" spans="2:6">
      <c r="B188">
        <v>0.71</v>
      </c>
      <c r="C188">
        <v>0.16</v>
      </c>
      <c r="D188">
        <v>0.69</v>
      </c>
      <c r="E188">
        <f t="shared" si="4"/>
        <v>1.0028958071504734</v>
      </c>
      <c r="F188">
        <f t="shared" si="5"/>
        <v>45.068358521238373</v>
      </c>
    </row>
    <row r="189" spans="2:6">
      <c r="B189">
        <v>0.68</v>
      </c>
      <c r="C189">
        <v>0.16</v>
      </c>
      <c r="D189">
        <v>0.69</v>
      </c>
      <c r="E189">
        <f t="shared" si="4"/>
        <v>0.98188594042281707</v>
      </c>
      <c r="F189">
        <f t="shared" si="5"/>
        <v>43.831890779048315</v>
      </c>
    </row>
    <row r="190" spans="2:6">
      <c r="B190">
        <v>0.65</v>
      </c>
      <c r="C190">
        <v>0.14000000000000001</v>
      </c>
      <c r="D190">
        <v>0.68</v>
      </c>
      <c r="E190">
        <f t="shared" si="4"/>
        <v>0.95105204904884155</v>
      </c>
      <c r="F190">
        <f t="shared" si="5"/>
        <v>43.114116982371272</v>
      </c>
    </row>
    <row r="191" spans="2:6">
      <c r="B191">
        <v>0.69</v>
      </c>
      <c r="C191">
        <v>0.14000000000000001</v>
      </c>
      <c r="D191">
        <v>0.68</v>
      </c>
      <c r="E191">
        <f t="shared" si="4"/>
        <v>0.97882582720318534</v>
      </c>
      <c r="F191">
        <f t="shared" si="5"/>
        <v>44.823584575891026</v>
      </c>
    </row>
    <row r="192" spans="2:6">
      <c r="B192">
        <v>0.75</v>
      </c>
      <c r="C192">
        <v>0.14000000000000001</v>
      </c>
      <c r="D192">
        <v>0.68</v>
      </c>
      <c r="E192">
        <f t="shared" ref="E192:E245" si="6">SQRT((B192^2)+(C192^2)+(D192^2))</f>
        <v>1.0220078277586724</v>
      </c>
      <c r="F192">
        <f t="shared" si="5"/>
        <v>47.210095052355094</v>
      </c>
    </row>
    <row r="193" spans="2:6">
      <c r="B193">
        <v>0.71</v>
      </c>
      <c r="C193">
        <v>0.13</v>
      </c>
      <c r="D193">
        <v>0.67</v>
      </c>
      <c r="E193">
        <f t="shared" si="6"/>
        <v>0.98483501156285058</v>
      </c>
      <c r="F193">
        <f t="shared" si="5"/>
        <v>46.131559474992962</v>
      </c>
    </row>
    <row r="194" spans="2:6">
      <c r="B194">
        <v>0.66</v>
      </c>
      <c r="C194">
        <v>0.14000000000000001</v>
      </c>
      <c r="D194">
        <v>0.66</v>
      </c>
      <c r="E194">
        <f t="shared" si="6"/>
        <v>0.94382201711975333</v>
      </c>
      <c r="F194">
        <f t="shared" si="5"/>
        <v>44.369618371779268</v>
      </c>
    </row>
    <row r="195" spans="2:6">
      <c r="B195">
        <v>0.68</v>
      </c>
      <c r="C195">
        <v>0.13</v>
      </c>
      <c r="D195">
        <v>0.66</v>
      </c>
      <c r="E195">
        <f t="shared" si="6"/>
        <v>0.95650405121985771</v>
      </c>
      <c r="F195">
        <f t="shared" ref="F195:F258" si="7">IF(F194&gt;=180,IF(AND(B195&gt;=0,D195&gt;=0),DEGREES(ATAN(B195/SQRT((C195^2)+(D195^2)))),IF(AND(B195&gt;=0,D195&lt;0),180-DEGREES(ATAN(B195/SQRT((C195^2)+(D195^2)))),IF(AND(B195&lt;0,D195&lt;0),180-DEGREES(ATAN(B195/SQRT((C195^2)+(D195^2)))),IF(AND(B195&lt;0,D195&gt;=0),360+DEGREES(ATAN(B195/SQRT((C195^2)+(D195^2)))),0)))),IF(AND(B195&gt;=0,D195&gt;=0),DEGREES(ATAN(B195/SQRT((C195^2)+(D195^2)))),IF(AND(B195&gt;=0,D195&lt;0),180-DEGREES(ATAN(B195/SQRT((C195^2)+(D195^2)))),IF(AND(B195&lt;0,D195&lt;0),-180-DEGREES(ATAN(B195/SQRT((C195^2)+(D195^2)))),IF(AND(B195&lt;0,D195&gt;=0),DEGREES(ATAN(B195/SQRT((C195^2)+(D195^2)))),0)))))</f>
        <v>45.310000703522959</v>
      </c>
    </row>
    <row r="196" spans="2:6">
      <c r="B196">
        <v>0.71</v>
      </c>
      <c r="C196">
        <v>0.12</v>
      </c>
      <c r="D196">
        <v>0.67</v>
      </c>
      <c r="E196">
        <f t="shared" si="6"/>
        <v>0.98356494447494414</v>
      </c>
      <c r="F196">
        <f t="shared" si="7"/>
        <v>46.20858040611418</v>
      </c>
    </row>
    <row r="197" spans="2:6">
      <c r="B197">
        <v>0.7</v>
      </c>
      <c r="C197">
        <v>0.14000000000000001</v>
      </c>
      <c r="D197">
        <v>0.64</v>
      </c>
      <c r="E197">
        <f t="shared" si="6"/>
        <v>0.95874918513655072</v>
      </c>
      <c r="F197">
        <f t="shared" si="7"/>
        <v>46.896284037453455</v>
      </c>
    </row>
    <row r="198" spans="2:6">
      <c r="B198">
        <v>0.71</v>
      </c>
      <c r="C198">
        <v>0.14000000000000001</v>
      </c>
      <c r="D198">
        <v>0.63</v>
      </c>
      <c r="E198">
        <f t="shared" si="6"/>
        <v>0.95947902530487861</v>
      </c>
      <c r="F198">
        <f t="shared" si="7"/>
        <v>47.730130133337227</v>
      </c>
    </row>
    <row r="199" spans="2:6">
      <c r="B199">
        <v>0.75</v>
      </c>
      <c r="C199">
        <v>0.14000000000000001</v>
      </c>
      <c r="D199">
        <v>0.65</v>
      </c>
      <c r="E199">
        <f t="shared" si="6"/>
        <v>1.0022973610660659</v>
      </c>
      <c r="F199">
        <f t="shared" si="7"/>
        <v>48.441685239673006</v>
      </c>
    </row>
    <row r="200" spans="2:6">
      <c r="B200">
        <v>0.72</v>
      </c>
      <c r="C200">
        <v>0.15</v>
      </c>
      <c r="D200">
        <v>0.62</v>
      </c>
      <c r="E200">
        <f t="shared" si="6"/>
        <v>0.96192515301347636</v>
      </c>
      <c r="F200">
        <f t="shared" si="7"/>
        <v>48.460522037805497</v>
      </c>
    </row>
    <row r="201" spans="2:6">
      <c r="B201">
        <v>0.71</v>
      </c>
      <c r="C201">
        <v>0.15</v>
      </c>
      <c r="D201">
        <v>0.62</v>
      </c>
      <c r="E201">
        <f t="shared" si="6"/>
        <v>0.9544631999192007</v>
      </c>
      <c r="F201">
        <f t="shared" si="7"/>
        <v>48.062442823224913</v>
      </c>
    </row>
    <row r="202" spans="2:6">
      <c r="B202">
        <v>0.76</v>
      </c>
      <c r="C202">
        <v>0.13</v>
      </c>
      <c r="D202">
        <v>0.62</v>
      </c>
      <c r="E202">
        <f t="shared" si="6"/>
        <v>0.98939375377045924</v>
      </c>
      <c r="F202">
        <f t="shared" si="7"/>
        <v>50.187795560188718</v>
      </c>
    </row>
    <row r="203" spans="2:6">
      <c r="B203">
        <v>0.8</v>
      </c>
      <c r="C203">
        <v>0.13</v>
      </c>
      <c r="D203">
        <v>0.62</v>
      </c>
      <c r="E203">
        <f t="shared" si="6"/>
        <v>1.0204410811016971</v>
      </c>
      <c r="F203">
        <f t="shared" si="7"/>
        <v>51.625950607229719</v>
      </c>
    </row>
    <row r="204" spans="2:6">
      <c r="B204">
        <v>0.76</v>
      </c>
      <c r="C204">
        <v>0.16</v>
      </c>
      <c r="D204">
        <v>0.6</v>
      </c>
      <c r="E204">
        <f t="shared" si="6"/>
        <v>0.98142753171082375</v>
      </c>
      <c r="F204">
        <f t="shared" si="7"/>
        <v>50.749053198233625</v>
      </c>
    </row>
    <row r="205" spans="2:6">
      <c r="B205">
        <v>0.75</v>
      </c>
      <c r="C205">
        <v>0.15</v>
      </c>
      <c r="D205">
        <v>0.61</v>
      </c>
      <c r="E205">
        <f t="shared" si="6"/>
        <v>0.97831487773620207</v>
      </c>
      <c r="F205">
        <f t="shared" si="7"/>
        <v>50.051717981953203</v>
      </c>
    </row>
    <row r="206" spans="2:6">
      <c r="B206">
        <v>0.74</v>
      </c>
      <c r="C206">
        <v>0.13</v>
      </c>
      <c r="D206">
        <v>0.61</v>
      </c>
      <c r="E206">
        <f t="shared" si="6"/>
        <v>0.96778096695481663</v>
      </c>
      <c r="F206">
        <f t="shared" si="7"/>
        <v>49.874604445009176</v>
      </c>
    </row>
    <row r="207" spans="2:6">
      <c r="B207">
        <v>0.79</v>
      </c>
      <c r="C207">
        <v>0.15</v>
      </c>
      <c r="D207">
        <v>0.61</v>
      </c>
      <c r="E207">
        <f t="shared" si="6"/>
        <v>1.0093066927351666</v>
      </c>
      <c r="F207">
        <f t="shared" si="7"/>
        <v>51.509881523524783</v>
      </c>
    </row>
    <row r="208" spans="2:6">
      <c r="B208">
        <v>0.78</v>
      </c>
      <c r="C208">
        <v>0.15</v>
      </c>
      <c r="D208">
        <v>0.59</v>
      </c>
      <c r="E208">
        <f t="shared" si="6"/>
        <v>0.98944428847712285</v>
      </c>
      <c r="F208">
        <f t="shared" si="7"/>
        <v>52.028909224248757</v>
      </c>
    </row>
    <row r="209" spans="2:6">
      <c r="B209">
        <v>0.78</v>
      </c>
      <c r="C209">
        <v>0.15</v>
      </c>
      <c r="D209">
        <v>0.61</v>
      </c>
      <c r="E209">
        <f t="shared" si="6"/>
        <v>1.0014988766843427</v>
      </c>
      <c r="F209">
        <f t="shared" si="7"/>
        <v>51.153815652301091</v>
      </c>
    </row>
    <row r="210" spans="2:6">
      <c r="B210">
        <v>0.78</v>
      </c>
      <c r="C210">
        <v>0.16</v>
      </c>
      <c r="D210">
        <v>0.59</v>
      </c>
      <c r="E210">
        <f t="shared" si="6"/>
        <v>0.99100958623012314</v>
      </c>
      <c r="F210">
        <f t="shared" si="7"/>
        <v>51.913105651705123</v>
      </c>
    </row>
    <row r="211" spans="2:6">
      <c r="B211">
        <v>0.76</v>
      </c>
      <c r="C211">
        <v>0.15</v>
      </c>
      <c r="D211">
        <v>0.57999999999999996</v>
      </c>
      <c r="E211">
        <f t="shared" si="6"/>
        <v>0.96772930099279308</v>
      </c>
      <c r="F211">
        <f t="shared" si="7"/>
        <v>51.752466985871123</v>
      </c>
    </row>
    <row r="212" spans="2:6">
      <c r="B212">
        <v>0.75</v>
      </c>
      <c r="C212">
        <v>0.15</v>
      </c>
      <c r="D212">
        <v>0.57999999999999996</v>
      </c>
      <c r="E212">
        <f t="shared" si="6"/>
        <v>0.95989582768131665</v>
      </c>
      <c r="F212">
        <f t="shared" si="7"/>
        <v>51.382950024970171</v>
      </c>
    </row>
    <row r="213" spans="2:6">
      <c r="B213">
        <v>0.82</v>
      </c>
      <c r="C213">
        <v>0.16</v>
      </c>
      <c r="D213">
        <v>0.6</v>
      </c>
      <c r="E213">
        <f t="shared" si="6"/>
        <v>1.0285912696499031</v>
      </c>
      <c r="F213">
        <f t="shared" si="7"/>
        <v>52.864197357620881</v>
      </c>
    </row>
    <row r="214" spans="2:6">
      <c r="B214">
        <v>0.81</v>
      </c>
      <c r="C214">
        <v>0.18</v>
      </c>
      <c r="D214">
        <v>0.56999999999999995</v>
      </c>
      <c r="E214">
        <f t="shared" si="6"/>
        <v>1.0066777041337511</v>
      </c>
      <c r="F214">
        <f t="shared" si="7"/>
        <v>53.574242179499912</v>
      </c>
    </row>
    <row r="215" spans="2:6">
      <c r="B215">
        <v>0.78</v>
      </c>
      <c r="C215">
        <v>0.16</v>
      </c>
      <c r="D215">
        <v>0.56999999999999995</v>
      </c>
      <c r="E215">
        <f t="shared" si="6"/>
        <v>0.97923439482077013</v>
      </c>
      <c r="F215">
        <f t="shared" si="7"/>
        <v>52.801016913411935</v>
      </c>
    </row>
    <row r="216" spans="2:6">
      <c r="B216">
        <v>0.79</v>
      </c>
      <c r="C216">
        <v>0.14000000000000001</v>
      </c>
      <c r="D216">
        <v>0.56999999999999995</v>
      </c>
      <c r="E216">
        <f t="shared" si="6"/>
        <v>0.9841747812253675</v>
      </c>
      <c r="F216">
        <f t="shared" si="7"/>
        <v>53.388995806783072</v>
      </c>
    </row>
    <row r="217" spans="2:6">
      <c r="B217">
        <v>0.82</v>
      </c>
      <c r="C217">
        <v>0.14000000000000001</v>
      </c>
      <c r="D217">
        <v>0.55000000000000004</v>
      </c>
      <c r="E217">
        <f t="shared" si="6"/>
        <v>0.99724620831567967</v>
      </c>
      <c r="F217">
        <f t="shared" si="7"/>
        <v>55.312109948239687</v>
      </c>
    </row>
    <row r="218" spans="2:6">
      <c r="B218">
        <v>0.79</v>
      </c>
      <c r="C218">
        <v>0.14000000000000001</v>
      </c>
      <c r="D218">
        <v>0.56000000000000005</v>
      </c>
      <c r="E218">
        <f t="shared" si="6"/>
        <v>0.9784170889758621</v>
      </c>
      <c r="F218">
        <f t="shared" si="7"/>
        <v>53.845261535929801</v>
      </c>
    </row>
    <row r="219" spans="2:6">
      <c r="B219">
        <v>0.82</v>
      </c>
      <c r="C219">
        <v>0.13</v>
      </c>
      <c r="D219">
        <v>0.55000000000000004</v>
      </c>
      <c r="E219">
        <f t="shared" si="6"/>
        <v>0.99589156036186988</v>
      </c>
      <c r="F219">
        <f t="shared" si="7"/>
        <v>55.424874790597215</v>
      </c>
    </row>
    <row r="220" spans="2:6">
      <c r="B220">
        <v>0.8</v>
      </c>
      <c r="C220">
        <v>0.14000000000000001</v>
      </c>
      <c r="D220">
        <v>0.54</v>
      </c>
      <c r="E220">
        <f t="shared" si="6"/>
        <v>0.97529482721892868</v>
      </c>
      <c r="F220">
        <f t="shared" si="7"/>
        <v>55.111308354354854</v>
      </c>
    </row>
    <row r="221" spans="2:6">
      <c r="B221">
        <v>0.82</v>
      </c>
      <c r="C221">
        <v>0.14000000000000001</v>
      </c>
      <c r="D221">
        <v>0.56000000000000005</v>
      </c>
      <c r="E221">
        <f t="shared" si="6"/>
        <v>1.0027960909377338</v>
      </c>
      <c r="F221">
        <f t="shared" si="7"/>
        <v>54.856566810220862</v>
      </c>
    </row>
    <row r="222" spans="2:6">
      <c r="B222">
        <v>0.81</v>
      </c>
      <c r="C222">
        <v>0.14000000000000001</v>
      </c>
      <c r="D222">
        <v>0.54</v>
      </c>
      <c r="E222">
        <f t="shared" si="6"/>
        <v>0.98351410767715985</v>
      </c>
      <c r="F222">
        <f t="shared" si="7"/>
        <v>55.444526282752186</v>
      </c>
    </row>
    <row r="223" spans="2:6">
      <c r="B223">
        <v>0.84</v>
      </c>
      <c r="C223">
        <v>0.13</v>
      </c>
      <c r="D223">
        <v>0.5</v>
      </c>
      <c r="E223">
        <f t="shared" si="6"/>
        <v>0.98615414616580099</v>
      </c>
      <c r="F223">
        <f t="shared" si="7"/>
        <v>58.407313655542602</v>
      </c>
    </row>
    <row r="224" spans="2:6">
      <c r="B224">
        <v>0.84</v>
      </c>
      <c r="C224">
        <v>0.13</v>
      </c>
      <c r="D224">
        <v>0.49</v>
      </c>
      <c r="E224">
        <f t="shared" si="6"/>
        <v>0.98112180691288275</v>
      </c>
      <c r="F224">
        <f t="shared" si="7"/>
        <v>58.888435054865312</v>
      </c>
    </row>
    <row r="225" spans="2:6">
      <c r="B225">
        <v>0.84</v>
      </c>
      <c r="C225">
        <v>0.12</v>
      </c>
      <c r="D225">
        <v>0.49</v>
      </c>
      <c r="E225">
        <f t="shared" si="6"/>
        <v>0.97984692682071517</v>
      </c>
      <c r="F225">
        <f t="shared" si="7"/>
        <v>59.012179177626763</v>
      </c>
    </row>
    <row r="226" spans="2:6">
      <c r="B226">
        <v>0.86</v>
      </c>
      <c r="C226">
        <v>0.11</v>
      </c>
      <c r="D226">
        <v>0.48</v>
      </c>
      <c r="E226">
        <f t="shared" si="6"/>
        <v>0.99100958623012314</v>
      </c>
      <c r="F226">
        <f t="shared" si="7"/>
        <v>60.204201960516784</v>
      </c>
    </row>
    <row r="227" spans="2:6">
      <c r="B227">
        <v>0.89</v>
      </c>
      <c r="C227">
        <v>0.12</v>
      </c>
      <c r="D227">
        <v>0.47</v>
      </c>
      <c r="E227">
        <f t="shared" si="6"/>
        <v>1.0136074190730848</v>
      </c>
      <c r="F227">
        <f t="shared" si="7"/>
        <v>61.408260266520536</v>
      </c>
    </row>
    <row r="228" spans="2:6">
      <c r="B228">
        <v>0.87</v>
      </c>
      <c r="C228">
        <v>0.13</v>
      </c>
      <c r="D228">
        <v>0.46</v>
      </c>
      <c r="E228">
        <f t="shared" si="6"/>
        <v>0.99267315869826966</v>
      </c>
      <c r="F228">
        <f t="shared" si="7"/>
        <v>61.213646856119276</v>
      </c>
    </row>
    <row r="229" spans="2:6">
      <c r="B229">
        <v>0.86</v>
      </c>
      <c r="C229">
        <v>0.11</v>
      </c>
      <c r="D229">
        <v>0.47</v>
      </c>
      <c r="E229">
        <f t="shared" si="6"/>
        <v>0.98620484687513066</v>
      </c>
      <c r="F229">
        <f t="shared" si="7"/>
        <v>60.695377164350738</v>
      </c>
    </row>
    <row r="230" spans="2:6">
      <c r="B230">
        <v>0.87</v>
      </c>
      <c r="C230">
        <v>0.11</v>
      </c>
      <c r="D230">
        <v>0.47</v>
      </c>
      <c r="E230">
        <f t="shared" si="6"/>
        <v>0.99493718394680575</v>
      </c>
      <c r="F230">
        <f t="shared" si="7"/>
        <v>60.977241124823252</v>
      </c>
    </row>
    <row r="231" spans="2:6">
      <c r="B231">
        <v>0.88</v>
      </c>
      <c r="C231">
        <v>0.11</v>
      </c>
      <c r="D231">
        <v>0.46</v>
      </c>
      <c r="E231">
        <f t="shared" si="6"/>
        <v>0.99904954832080273</v>
      </c>
      <c r="F231">
        <f t="shared" si="7"/>
        <v>61.743519008900719</v>
      </c>
    </row>
    <row r="232" spans="2:6">
      <c r="B232">
        <v>0.88</v>
      </c>
      <c r="C232">
        <v>0.13</v>
      </c>
      <c r="D232">
        <v>0.45</v>
      </c>
      <c r="E232">
        <f t="shared" si="6"/>
        <v>0.99689518004652822</v>
      </c>
      <c r="F232">
        <f t="shared" si="7"/>
        <v>61.974766833001347</v>
      </c>
    </row>
    <row r="233" spans="2:6">
      <c r="B233">
        <v>0.86</v>
      </c>
      <c r="C233">
        <v>0.11</v>
      </c>
      <c r="D233">
        <v>0.45</v>
      </c>
      <c r="E233">
        <f t="shared" si="6"/>
        <v>0.97683161292005694</v>
      </c>
      <c r="F233">
        <f t="shared" si="7"/>
        <v>61.690337241403427</v>
      </c>
    </row>
    <row r="234" spans="2:6">
      <c r="B234">
        <v>0.87</v>
      </c>
      <c r="C234">
        <v>0.11</v>
      </c>
      <c r="D234">
        <v>0.45</v>
      </c>
      <c r="E234">
        <f t="shared" si="6"/>
        <v>0.98564699563281788</v>
      </c>
      <c r="F234">
        <f t="shared" si="7"/>
        <v>61.966012669903272</v>
      </c>
    </row>
    <row r="235" spans="2:6">
      <c r="B235">
        <v>0.9</v>
      </c>
      <c r="C235">
        <v>0.11</v>
      </c>
      <c r="D235">
        <v>0.45</v>
      </c>
      <c r="E235">
        <f t="shared" si="6"/>
        <v>1.0122252713699653</v>
      </c>
      <c r="F235">
        <f t="shared" si="7"/>
        <v>62.764143732036246</v>
      </c>
    </row>
    <row r="236" spans="2:6">
      <c r="B236">
        <v>0.89</v>
      </c>
      <c r="C236">
        <v>0.13</v>
      </c>
      <c r="D236">
        <v>0.44</v>
      </c>
      <c r="E236">
        <f t="shared" si="6"/>
        <v>1.0012991560967182</v>
      </c>
      <c r="F236">
        <f t="shared" si="7"/>
        <v>62.728498453540588</v>
      </c>
    </row>
    <row r="237" spans="2:6">
      <c r="B237">
        <v>0.87</v>
      </c>
      <c r="C237">
        <v>0.13</v>
      </c>
      <c r="D237">
        <v>0.44</v>
      </c>
      <c r="E237">
        <f t="shared" si="6"/>
        <v>0.98356494447494414</v>
      </c>
      <c r="F237">
        <f t="shared" si="7"/>
        <v>62.194649900009239</v>
      </c>
    </row>
    <row r="238" spans="2:6">
      <c r="B238">
        <v>0.88</v>
      </c>
      <c r="C238">
        <v>0.11</v>
      </c>
      <c r="D238">
        <v>0.44</v>
      </c>
      <c r="E238">
        <f t="shared" si="6"/>
        <v>0.99</v>
      </c>
      <c r="F238">
        <f t="shared" si="7"/>
        <v>62.733955549267179</v>
      </c>
    </row>
    <row r="239" spans="2:6">
      <c r="B239">
        <v>0.88</v>
      </c>
      <c r="C239">
        <v>0.1</v>
      </c>
      <c r="D239">
        <v>0.44</v>
      </c>
      <c r="E239">
        <f t="shared" si="6"/>
        <v>0.98893882520608922</v>
      </c>
      <c r="F239">
        <f t="shared" si="7"/>
        <v>62.853488007559882</v>
      </c>
    </row>
    <row r="240" spans="2:6">
      <c r="B240">
        <v>0.89</v>
      </c>
      <c r="C240">
        <v>0.11</v>
      </c>
      <c r="D240">
        <v>0.4</v>
      </c>
      <c r="E240">
        <f t="shared" si="6"/>
        <v>0.98193686151401816</v>
      </c>
      <c r="F240">
        <f t="shared" si="7"/>
        <v>65.008696345517251</v>
      </c>
    </row>
    <row r="241" spans="2:6">
      <c r="B241">
        <v>0.88</v>
      </c>
      <c r="C241">
        <v>0.13</v>
      </c>
      <c r="D241">
        <v>0.41</v>
      </c>
      <c r="E241">
        <f t="shared" si="6"/>
        <v>0.97948966303887053</v>
      </c>
      <c r="F241">
        <f t="shared" si="7"/>
        <v>63.952072985049341</v>
      </c>
    </row>
    <row r="242" spans="2:6">
      <c r="B242">
        <v>0.88</v>
      </c>
      <c r="C242">
        <v>0.1</v>
      </c>
      <c r="D242">
        <v>0.41</v>
      </c>
      <c r="E242">
        <f t="shared" si="6"/>
        <v>0.97596106479715672</v>
      </c>
      <c r="F242">
        <f t="shared" si="7"/>
        <v>64.379161164941152</v>
      </c>
    </row>
    <row r="243" spans="2:6">
      <c r="B243">
        <v>0.94</v>
      </c>
      <c r="C243">
        <v>0.09</v>
      </c>
      <c r="D243">
        <v>0.43</v>
      </c>
      <c r="E243">
        <f t="shared" si="6"/>
        <v>1.0375933692926145</v>
      </c>
      <c r="F243">
        <f t="shared" si="7"/>
        <v>64.950531618491183</v>
      </c>
    </row>
    <row r="244" spans="2:6">
      <c r="B244">
        <v>0.93</v>
      </c>
      <c r="C244">
        <v>0.11</v>
      </c>
      <c r="D244">
        <v>0.4</v>
      </c>
      <c r="E244">
        <f t="shared" si="6"/>
        <v>1.0183319694480775</v>
      </c>
      <c r="F244">
        <f t="shared" si="7"/>
        <v>65.95956395299153</v>
      </c>
    </row>
    <row r="245" spans="2:6">
      <c r="B245">
        <v>0.9</v>
      </c>
      <c r="C245">
        <v>0.12</v>
      </c>
      <c r="D245">
        <v>0.39</v>
      </c>
      <c r="E245">
        <f t="shared" si="6"/>
        <v>0.9881801455200363</v>
      </c>
      <c r="F245">
        <f t="shared" si="7"/>
        <v>65.611299253108868</v>
      </c>
    </row>
    <row r="246" spans="2:6">
      <c r="B246">
        <v>0.88</v>
      </c>
      <c r="C246">
        <v>0.09</v>
      </c>
      <c r="D246">
        <v>0.38</v>
      </c>
      <c r="E246">
        <f t="shared" ref="E246:E297" si="8">SQRT((B246^2)+(C246^2)+(D246^2))</f>
        <v>0.96275645933953613</v>
      </c>
      <c r="F246">
        <f t="shared" si="7"/>
        <v>66.070066151913323</v>
      </c>
    </row>
    <row r="247" spans="2:6">
      <c r="B247">
        <v>0.85</v>
      </c>
      <c r="C247">
        <v>0.08</v>
      </c>
      <c r="D247">
        <v>0.37</v>
      </c>
      <c r="E247">
        <f t="shared" si="8"/>
        <v>0.93048374515624932</v>
      </c>
      <c r="F247">
        <f t="shared" si="7"/>
        <v>65.994066338278927</v>
      </c>
    </row>
    <row r="248" spans="2:6">
      <c r="B248">
        <v>0.91</v>
      </c>
      <c r="C248">
        <v>0.05</v>
      </c>
      <c r="D248">
        <v>0.38</v>
      </c>
      <c r="E248">
        <f t="shared" si="8"/>
        <v>0.98742088290657493</v>
      </c>
      <c r="F248">
        <f t="shared" si="7"/>
        <v>67.160064062925002</v>
      </c>
    </row>
    <row r="249" spans="2:6">
      <c r="B249">
        <v>0.92</v>
      </c>
      <c r="C249">
        <v>0.09</v>
      </c>
      <c r="D249">
        <v>0.37</v>
      </c>
      <c r="E249">
        <f t="shared" si="8"/>
        <v>0.99569071503153028</v>
      </c>
      <c r="F249">
        <f t="shared" si="7"/>
        <v>67.515301628323584</v>
      </c>
    </row>
    <row r="250" spans="2:6">
      <c r="B250">
        <v>0.96</v>
      </c>
      <c r="C250">
        <v>0.11</v>
      </c>
      <c r="D250">
        <v>0.37</v>
      </c>
      <c r="E250">
        <f t="shared" si="8"/>
        <v>1.0346980235798269</v>
      </c>
      <c r="F250">
        <f t="shared" si="7"/>
        <v>68.095496392412485</v>
      </c>
    </row>
    <row r="251" spans="2:6">
      <c r="B251">
        <v>0.95</v>
      </c>
      <c r="C251">
        <v>0.11</v>
      </c>
      <c r="D251">
        <v>0.34</v>
      </c>
      <c r="E251">
        <f t="shared" si="8"/>
        <v>1.0149876846543509</v>
      </c>
      <c r="F251">
        <f t="shared" si="7"/>
        <v>69.385741398743733</v>
      </c>
    </row>
    <row r="252" spans="2:6">
      <c r="B252">
        <v>0.96</v>
      </c>
      <c r="C252">
        <v>0.08</v>
      </c>
      <c r="D252">
        <v>0.35</v>
      </c>
      <c r="E252">
        <f t="shared" si="8"/>
        <v>1.0249390225764652</v>
      </c>
      <c r="F252">
        <f t="shared" si="7"/>
        <v>69.494912077619418</v>
      </c>
    </row>
    <row r="253" spans="2:6">
      <c r="B253">
        <v>0.94</v>
      </c>
      <c r="C253">
        <v>0.1</v>
      </c>
      <c r="D253">
        <v>0.33</v>
      </c>
      <c r="E253">
        <f t="shared" si="8"/>
        <v>1.0012492197250393</v>
      </c>
      <c r="F253">
        <f t="shared" si="7"/>
        <v>69.855523351548513</v>
      </c>
    </row>
    <row r="254" spans="2:6">
      <c r="B254">
        <v>0.93</v>
      </c>
      <c r="C254">
        <v>0.08</v>
      </c>
      <c r="D254">
        <v>0.33</v>
      </c>
      <c r="E254">
        <f t="shared" si="8"/>
        <v>0.99005050376230808</v>
      </c>
      <c r="F254">
        <f t="shared" si="7"/>
        <v>69.942017409372113</v>
      </c>
    </row>
    <row r="255" spans="2:6">
      <c r="B255">
        <v>0.93</v>
      </c>
      <c r="C255">
        <v>0.09</v>
      </c>
      <c r="D255">
        <v>0.33</v>
      </c>
      <c r="E255">
        <f t="shared" si="8"/>
        <v>0.99090867389482473</v>
      </c>
      <c r="F255">
        <f t="shared" si="7"/>
        <v>69.806552368456465</v>
      </c>
    </row>
    <row r="256" spans="2:6">
      <c r="B256">
        <v>0.92</v>
      </c>
      <c r="C256">
        <v>0.11</v>
      </c>
      <c r="D256">
        <v>0.33</v>
      </c>
      <c r="E256">
        <f t="shared" si="8"/>
        <v>0.98356494447494414</v>
      </c>
      <c r="F256">
        <f t="shared" si="7"/>
        <v>69.288474176313997</v>
      </c>
    </row>
    <row r="257" spans="2:6">
      <c r="B257">
        <v>0.94</v>
      </c>
      <c r="C257">
        <v>0.1</v>
      </c>
      <c r="D257">
        <v>0.34</v>
      </c>
      <c r="E257">
        <f t="shared" si="8"/>
        <v>1.0045894683899488</v>
      </c>
      <c r="F257">
        <f t="shared" si="7"/>
        <v>69.342441529403089</v>
      </c>
    </row>
    <row r="258" spans="2:6">
      <c r="B258">
        <v>0.96</v>
      </c>
      <c r="C258">
        <v>0.09</v>
      </c>
      <c r="D258">
        <v>0.34</v>
      </c>
      <c r="E258">
        <f t="shared" si="8"/>
        <v>1.0223991392797629</v>
      </c>
      <c r="F258">
        <f t="shared" si="7"/>
        <v>69.878949278632831</v>
      </c>
    </row>
    <row r="259" spans="2:6">
      <c r="B259">
        <v>0.92</v>
      </c>
      <c r="C259">
        <v>0.1</v>
      </c>
      <c r="D259">
        <v>0.32</v>
      </c>
      <c r="E259">
        <f t="shared" si="8"/>
        <v>0.97918333319149187</v>
      </c>
      <c r="F259">
        <f t="shared" ref="F259:F322" si="9">IF(F258&gt;=180,IF(AND(B259&gt;=0,D259&gt;=0),DEGREES(ATAN(B259/SQRT((C259^2)+(D259^2)))),IF(AND(B259&gt;=0,D259&lt;0),180-DEGREES(ATAN(B259/SQRT((C259^2)+(D259^2)))),IF(AND(B259&lt;0,D259&lt;0),180-DEGREES(ATAN(B259/SQRT((C259^2)+(D259^2)))),IF(AND(B259&lt;0,D259&gt;=0),360+DEGREES(ATAN(B259/SQRT((C259^2)+(D259^2)))),0)))),IF(AND(B259&gt;=0,D259&gt;=0),DEGREES(ATAN(B259/SQRT((C259^2)+(D259^2)))),IF(AND(B259&gt;=0,D259&lt;0),180-DEGREES(ATAN(B259/SQRT((C259^2)+(D259^2)))),IF(AND(B259&lt;0,D259&lt;0),-180-DEGREES(ATAN(B259/SQRT((C259^2)+(D259^2)))),IF(AND(B259&lt;0,D259&gt;=0),DEGREES(ATAN(B259/SQRT((C259^2)+(D259^2)))),0)))))</f>
        <v>69.97753989408784</v>
      </c>
    </row>
    <row r="260" spans="2:6">
      <c r="B260">
        <v>0.9</v>
      </c>
      <c r="C260">
        <v>0.08</v>
      </c>
      <c r="D260">
        <v>0.31</v>
      </c>
      <c r="E260">
        <f t="shared" si="8"/>
        <v>0.95524865872714004</v>
      </c>
      <c r="F260">
        <f t="shared" si="9"/>
        <v>70.418046011440396</v>
      </c>
    </row>
    <row r="261" spans="2:6">
      <c r="B261">
        <v>0.93</v>
      </c>
      <c r="C261">
        <v>0.1</v>
      </c>
      <c r="D261">
        <v>0.3</v>
      </c>
      <c r="E261">
        <f t="shared" si="8"/>
        <v>0.98229323524088263</v>
      </c>
      <c r="F261">
        <f t="shared" si="9"/>
        <v>71.220433429278756</v>
      </c>
    </row>
    <row r="262" spans="2:6">
      <c r="B262">
        <v>0.95</v>
      </c>
      <c r="C262">
        <v>0.09</v>
      </c>
      <c r="D262">
        <v>0.31</v>
      </c>
      <c r="E262">
        <f t="shared" si="8"/>
        <v>1.0033444074693394</v>
      </c>
      <c r="F262">
        <f t="shared" si="9"/>
        <v>71.232766431780163</v>
      </c>
    </row>
    <row r="263" spans="2:6">
      <c r="B263">
        <v>0.95</v>
      </c>
      <c r="C263">
        <v>7.0000000000000007E-2</v>
      </c>
      <c r="D263">
        <v>0.27</v>
      </c>
      <c r="E263">
        <f t="shared" si="8"/>
        <v>0.99010100494848496</v>
      </c>
      <c r="F263">
        <f t="shared" si="9"/>
        <v>73.637399428341354</v>
      </c>
    </row>
    <row r="264" spans="2:6">
      <c r="B264">
        <v>1</v>
      </c>
      <c r="C264">
        <v>7.0000000000000007E-2</v>
      </c>
      <c r="D264">
        <v>0.26</v>
      </c>
      <c r="E264">
        <f t="shared" si="8"/>
        <v>1.0356157588603989</v>
      </c>
      <c r="F264">
        <f t="shared" si="9"/>
        <v>74.930044250362414</v>
      </c>
    </row>
    <row r="265" spans="2:6">
      <c r="B265">
        <v>0.95</v>
      </c>
      <c r="C265">
        <v>0.09</v>
      </c>
      <c r="D265">
        <v>0.26</v>
      </c>
      <c r="E265">
        <f t="shared" si="8"/>
        <v>0.98903993852624572</v>
      </c>
      <c r="F265">
        <f t="shared" si="9"/>
        <v>73.848074986883773</v>
      </c>
    </row>
    <row r="266" spans="2:6">
      <c r="B266">
        <v>0.96</v>
      </c>
      <c r="C266">
        <v>0.1</v>
      </c>
      <c r="D266">
        <v>0.25</v>
      </c>
      <c r="E266">
        <f t="shared" si="8"/>
        <v>0.9970456358662827</v>
      </c>
      <c r="F266">
        <f t="shared" si="9"/>
        <v>74.332395775939446</v>
      </c>
    </row>
    <row r="267" spans="2:6">
      <c r="B267">
        <v>0.98</v>
      </c>
      <c r="C267">
        <v>0.09</v>
      </c>
      <c r="D267">
        <v>0.27</v>
      </c>
      <c r="E267">
        <f t="shared" si="8"/>
        <v>1.0204900783447137</v>
      </c>
      <c r="F267">
        <f t="shared" si="9"/>
        <v>73.806002481625228</v>
      </c>
    </row>
    <row r="268" spans="2:6">
      <c r="B268">
        <v>1</v>
      </c>
      <c r="C268">
        <v>0.09</v>
      </c>
      <c r="D268">
        <v>0.25</v>
      </c>
      <c r="E268">
        <f t="shared" si="8"/>
        <v>1.0346980235798269</v>
      </c>
      <c r="F268">
        <f t="shared" si="9"/>
        <v>75.119950612616975</v>
      </c>
    </row>
    <row r="269" spans="2:6">
      <c r="B269">
        <v>0.95</v>
      </c>
      <c r="C269">
        <v>0.11</v>
      </c>
      <c r="D269">
        <v>0.24</v>
      </c>
      <c r="E269">
        <f t="shared" si="8"/>
        <v>0.98600202839547946</v>
      </c>
      <c r="F269">
        <f t="shared" si="9"/>
        <v>74.469243821078891</v>
      </c>
    </row>
    <row r="270" spans="2:6">
      <c r="B270">
        <v>0.94</v>
      </c>
      <c r="C270">
        <v>0.09</v>
      </c>
      <c r="D270">
        <v>0.25</v>
      </c>
      <c r="E270">
        <f t="shared" si="8"/>
        <v>0.97683161292005694</v>
      </c>
      <c r="F270">
        <f t="shared" si="9"/>
        <v>74.216174376805924</v>
      </c>
    </row>
    <row r="271" spans="2:6">
      <c r="B271">
        <v>0.99</v>
      </c>
      <c r="C271">
        <v>0.08</v>
      </c>
      <c r="D271">
        <v>0.24</v>
      </c>
      <c r="E271">
        <f t="shared" si="8"/>
        <v>1.0218121158021176</v>
      </c>
      <c r="F271">
        <f t="shared" si="9"/>
        <v>75.665530900815099</v>
      </c>
    </row>
    <row r="272" spans="2:6">
      <c r="B272">
        <v>0.97</v>
      </c>
      <c r="C272">
        <v>7.0000000000000007E-2</v>
      </c>
      <c r="D272">
        <v>0.22</v>
      </c>
      <c r="E272">
        <f t="shared" si="8"/>
        <v>0.99709578276111466</v>
      </c>
      <c r="F272">
        <f t="shared" si="9"/>
        <v>76.612223191024682</v>
      </c>
    </row>
    <row r="273" spans="2:6">
      <c r="B273">
        <v>0.93</v>
      </c>
      <c r="C273">
        <v>0.08</v>
      </c>
      <c r="D273">
        <v>0.23</v>
      </c>
      <c r="E273">
        <f t="shared" si="8"/>
        <v>0.96135321292436537</v>
      </c>
      <c r="F273">
        <f t="shared" si="9"/>
        <v>75.326807571751914</v>
      </c>
    </row>
    <row r="274" spans="2:6">
      <c r="B274">
        <v>0.97</v>
      </c>
      <c r="C274">
        <v>0.09</v>
      </c>
      <c r="D274">
        <v>0.22</v>
      </c>
      <c r="E274">
        <f t="shared" si="8"/>
        <v>0.99869915389971164</v>
      </c>
      <c r="F274">
        <f t="shared" si="9"/>
        <v>76.231064397870853</v>
      </c>
    </row>
    <row r="275" spans="2:6">
      <c r="B275">
        <v>0.97</v>
      </c>
      <c r="C275">
        <v>0.05</v>
      </c>
      <c r="D275">
        <v>0.18</v>
      </c>
      <c r="E275">
        <f t="shared" si="8"/>
        <v>0.98782589559091838</v>
      </c>
      <c r="F275">
        <f t="shared" si="9"/>
        <v>79.098698053777738</v>
      </c>
    </row>
    <row r="276" spans="2:6">
      <c r="B276">
        <v>0.99</v>
      </c>
      <c r="C276">
        <v>0.06</v>
      </c>
      <c r="D276">
        <v>0.18</v>
      </c>
      <c r="E276">
        <f t="shared" si="8"/>
        <v>1.0080178569846865</v>
      </c>
      <c r="F276">
        <f t="shared" si="9"/>
        <v>79.150640082999359</v>
      </c>
    </row>
    <row r="277" spans="2:6">
      <c r="B277">
        <v>0.97</v>
      </c>
      <c r="C277">
        <v>0.08</v>
      </c>
      <c r="D277">
        <v>0.17</v>
      </c>
      <c r="E277">
        <f t="shared" si="8"/>
        <v>0.98802833967452575</v>
      </c>
      <c r="F277">
        <f t="shared" si="9"/>
        <v>79.037909356052992</v>
      </c>
    </row>
    <row r="278" spans="2:6">
      <c r="B278">
        <v>1.01</v>
      </c>
      <c r="C278">
        <v>0.08</v>
      </c>
      <c r="D278">
        <v>0.17</v>
      </c>
      <c r="E278">
        <f t="shared" si="8"/>
        <v>1.0273266277090261</v>
      </c>
      <c r="F278">
        <f t="shared" si="9"/>
        <v>79.462134101683347</v>
      </c>
    </row>
    <row r="279" spans="2:6">
      <c r="B279">
        <v>1.01</v>
      </c>
      <c r="C279">
        <v>7.0000000000000007E-2</v>
      </c>
      <c r="D279">
        <v>0.17</v>
      </c>
      <c r="E279">
        <f t="shared" si="8"/>
        <v>1.0265963179361204</v>
      </c>
      <c r="F279">
        <f t="shared" si="9"/>
        <v>79.68354534116952</v>
      </c>
    </row>
    <row r="280" spans="2:6">
      <c r="B280">
        <v>1</v>
      </c>
      <c r="C280">
        <v>0.08</v>
      </c>
      <c r="D280">
        <v>0.15</v>
      </c>
      <c r="E280">
        <f t="shared" si="8"/>
        <v>1.014347080638575</v>
      </c>
      <c r="F280">
        <f t="shared" si="9"/>
        <v>80.351954683901837</v>
      </c>
    </row>
    <row r="281" spans="2:6">
      <c r="B281">
        <v>0.97</v>
      </c>
      <c r="C281">
        <v>7.0000000000000007E-2</v>
      </c>
      <c r="D281">
        <v>0.16</v>
      </c>
      <c r="E281">
        <f t="shared" si="8"/>
        <v>0.98559626622669383</v>
      </c>
      <c r="F281">
        <f t="shared" si="9"/>
        <v>79.793595158204255</v>
      </c>
    </row>
    <row r="282" spans="2:6">
      <c r="B282">
        <v>1.01</v>
      </c>
      <c r="C282">
        <v>7.0000000000000007E-2</v>
      </c>
      <c r="D282">
        <v>0.15</v>
      </c>
      <c r="E282">
        <f t="shared" si="8"/>
        <v>1.0234744745229361</v>
      </c>
      <c r="F282">
        <f t="shared" si="9"/>
        <v>80.692508079144687</v>
      </c>
    </row>
    <row r="283" spans="2:6">
      <c r="B283">
        <v>0.99</v>
      </c>
      <c r="C283">
        <v>0.08</v>
      </c>
      <c r="D283">
        <v>0.15</v>
      </c>
      <c r="E283">
        <f t="shared" si="8"/>
        <v>1.0044899203078146</v>
      </c>
      <c r="F283">
        <f t="shared" si="9"/>
        <v>80.256358712962836</v>
      </c>
    </row>
    <row r="284" spans="2:6">
      <c r="B284">
        <v>1</v>
      </c>
      <c r="C284">
        <v>0.06</v>
      </c>
      <c r="D284">
        <v>0.14000000000000001</v>
      </c>
      <c r="E284">
        <f t="shared" si="8"/>
        <v>1.0115334893121435</v>
      </c>
      <c r="F284">
        <f t="shared" si="9"/>
        <v>81.339531766971717</v>
      </c>
    </row>
    <row r="285" spans="2:6">
      <c r="B285">
        <v>1</v>
      </c>
      <c r="C285">
        <v>7.0000000000000007E-2</v>
      </c>
      <c r="D285">
        <v>0.13</v>
      </c>
      <c r="E285">
        <f t="shared" si="8"/>
        <v>1.0108412338245802</v>
      </c>
      <c r="F285">
        <f t="shared" si="9"/>
        <v>81.601061017903731</v>
      </c>
    </row>
    <row r="286" spans="2:6">
      <c r="B286">
        <v>0.99</v>
      </c>
      <c r="C286">
        <v>0.09</v>
      </c>
      <c r="D286">
        <v>0.14000000000000001</v>
      </c>
      <c r="E286">
        <f t="shared" si="8"/>
        <v>1.0038924245156948</v>
      </c>
      <c r="F286">
        <f t="shared" si="9"/>
        <v>80.45699449685965</v>
      </c>
    </row>
    <row r="287" spans="2:6">
      <c r="B287">
        <v>1</v>
      </c>
      <c r="C287">
        <v>0.1</v>
      </c>
      <c r="D287">
        <v>0.14000000000000001</v>
      </c>
      <c r="E287">
        <f t="shared" si="8"/>
        <v>1.0146920715172658</v>
      </c>
      <c r="F287">
        <f t="shared" si="9"/>
        <v>80.238030755969916</v>
      </c>
    </row>
    <row r="288" spans="2:6">
      <c r="B288">
        <v>0.99</v>
      </c>
      <c r="C288">
        <v>7.0000000000000007E-2</v>
      </c>
      <c r="D288">
        <v>0.13</v>
      </c>
      <c r="E288">
        <f t="shared" si="8"/>
        <v>1.000949549178179</v>
      </c>
      <c r="F288">
        <f t="shared" si="9"/>
        <v>81.517451466002967</v>
      </c>
    </row>
    <row r="289" spans="2:6">
      <c r="B289">
        <v>0.98</v>
      </c>
      <c r="C289">
        <v>7.0000000000000007E-2</v>
      </c>
      <c r="D289">
        <v>0.13</v>
      </c>
      <c r="E289">
        <f t="shared" si="8"/>
        <v>0.99106003854458791</v>
      </c>
      <c r="F289">
        <f t="shared" si="9"/>
        <v>81.432173096857582</v>
      </c>
    </row>
    <row r="290" spans="2:6">
      <c r="B290">
        <v>0.98</v>
      </c>
      <c r="C290">
        <v>0.1</v>
      </c>
      <c r="D290">
        <v>0.11</v>
      </c>
      <c r="E290">
        <f t="shared" si="8"/>
        <v>0.99121138007995047</v>
      </c>
      <c r="F290">
        <f t="shared" si="9"/>
        <v>81.374302352362491</v>
      </c>
    </row>
    <row r="291" spans="2:6">
      <c r="B291">
        <v>0.98</v>
      </c>
      <c r="C291">
        <v>7.0000000000000007E-2</v>
      </c>
      <c r="D291">
        <v>0.11</v>
      </c>
      <c r="E291">
        <f t="shared" si="8"/>
        <v>0.98863542319704478</v>
      </c>
      <c r="F291">
        <f t="shared" si="9"/>
        <v>82.421591944641435</v>
      </c>
    </row>
    <row r="292" spans="2:6">
      <c r="B292">
        <v>1.03</v>
      </c>
      <c r="C292">
        <v>7.0000000000000007E-2</v>
      </c>
      <c r="D292">
        <v>0.09</v>
      </c>
      <c r="E292">
        <f t="shared" si="8"/>
        <v>1.0362914647916386</v>
      </c>
      <c r="F292">
        <f t="shared" si="9"/>
        <v>83.68326698045469</v>
      </c>
    </row>
    <row r="293" spans="2:6">
      <c r="B293">
        <v>0.97</v>
      </c>
      <c r="C293">
        <v>0.08</v>
      </c>
      <c r="D293">
        <v>0.1</v>
      </c>
      <c r="E293">
        <f t="shared" si="8"/>
        <v>0.97841708897586199</v>
      </c>
      <c r="F293">
        <f t="shared" si="9"/>
        <v>82.479124298727825</v>
      </c>
    </row>
    <row r="294" spans="2:6">
      <c r="B294">
        <v>1.03</v>
      </c>
      <c r="C294">
        <v>0.05</v>
      </c>
      <c r="D294">
        <v>0.11</v>
      </c>
      <c r="E294">
        <f t="shared" si="8"/>
        <v>1.0370631610466163</v>
      </c>
      <c r="F294">
        <f t="shared" si="9"/>
        <v>83.309148702090653</v>
      </c>
    </row>
    <row r="295" spans="2:6">
      <c r="B295">
        <v>1.04</v>
      </c>
      <c r="C295">
        <v>0.09</v>
      </c>
      <c r="D295">
        <v>0.02</v>
      </c>
      <c r="E295">
        <f t="shared" si="8"/>
        <v>1.0440785411069418</v>
      </c>
      <c r="F295">
        <f t="shared" si="9"/>
        <v>84.934002813017287</v>
      </c>
    </row>
    <row r="296" spans="2:6">
      <c r="B296">
        <v>1.01</v>
      </c>
      <c r="C296">
        <v>0.06</v>
      </c>
      <c r="D296">
        <v>0.08</v>
      </c>
      <c r="E296">
        <f t="shared" si="8"/>
        <v>1.0149384217774002</v>
      </c>
      <c r="F296">
        <f t="shared" si="9"/>
        <v>84.345579177359298</v>
      </c>
    </row>
    <row r="297" spans="2:6">
      <c r="B297">
        <v>1.04</v>
      </c>
      <c r="C297">
        <v>0.05</v>
      </c>
      <c r="D297">
        <v>0.08</v>
      </c>
      <c r="E297">
        <f t="shared" si="8"/>
        <v>1.0442700800080409</v>
      </c>
      <c r="F297">
        <f t="shared" si="9"/>
        <v>84.816807745428349</v>
      </c>
    </row>
    <row r="298" spans="2:6">
      <c r="B298">
        <v>1.01</v>
      </c>
      <c r="C298">
        <v>0.08</v>
      </c>
      <c r="D298">
        <v>0.06</v>
      </c>
      <c r="E298">
        <f t="shared" ref="E298:E306" si="10">SQRT((B298^2)+(C298^2)+(D298^2))</f>
        <v>1.0149384217774002</v>
      </c>
      <c r="F298">
        <f t="shared" si="9"/>
        <v>84.345579177359298</v>
      </c>
    </row>
    <row r="299" spans="2:6">
      <c r="B299">
        <v>0.96</v>
      </c>
      <c r="C299">
        <v>0.1</v>
      </c>
      <c r="D299">
        <v>7.0000000000000007E-2</v>
      </c>
      <c r="E299">
        <f t="shared" si="10"/>
        <v>0.96772930099279308</v>
      </c>
      <c r="F299">
        <f t="shared" si="9"/>
        <v>82.753633762556916</v>
      </c>
    </row>
    <row r="300" spans="2:6">
      <c r="B300">
        <v>0.99</v>
      </c>
      <c r="C300">
        <v>7.0000000000000007E-2</v>
      </c>
      <c r="D300">
        <v>7.0000000000000007E-2</v>
      </c>
      <c r="E300">
        <f t="shared" si="10"/>
        <v>0.99493718394680575</v>
      </c>
      <c r="F300">
        <f t="shared" si="9"/>
        <v>84.289696271592817</v>
      </c>
    </row>
    <row r="301" spans="2:6">
      <c r="B301">
        <v>1.01</v>
      </c>
      <c r="C301">
        <v>7.0000000000000007E-2</v>
      </c>
      <c r="D301">
        <v>7.0000000000000007E-2</v>
      </c>
      <c r="E301">
        <f t="shared" si="10"/>
        <v>1.0148398888494676</v>
      </c>
      <c r="F301">
        <f t="shared" si="9"/>
        <v>84.402046187847517</v>
      </c>
    </row>
    <row r="302" spans="2:6">
      <c r="B302">
        <v>1.02</v>
      </c>
      <c r="C302">
        <v>0.05</v>
      </c>
      <c r="D302">
        <v>0.06</v>
      </c>
      <c r="E302">
        <f t="shared" si="10"/>
        <v>1.022985825903761</v>
      </c>
      <c r="F302">
        <f t="shared" si="9"/>
        <v>85.621344757381351</v>
      </c>
    </row>
    <row r="303" spans="2:6">
      <c r="B303">
        <v>1.03</v>
      </c>
      <c r="C303">
        <v>0.06</v>
      </c>
      <c r="D303">
        <v>7.0000000000000007E-2</v>
      </c>
      <c r="E303">
        <f t="shared" si="10"/>
        <v>1.034117981663601</v>
      </c>
      <c r="F303">
        <f t="shared" si="9"/>
        <v>84.885078032240372</v>
      </c>
    </row>
    <row r="304" spans="2:6">
      <c r="B304">
        <v>1.03</v>
      </c>
      <c r="C304">
        <v>0.09</v>
      </c>
      <c r="D304">
        <v>0.06</v>
      </c>
      <c r="E304">
        <f t="shared" si="10"/>
        <v>1.0356640381899913</v>
      </c>
      <c r="F304">
        <f t="shared" si="9"/>
        <v>84.004997110995518</v>
      </c>
    </row>
    <row r="305" spans="2:6">
      <c r="B305">
        <v>1</v>
      </c>
      <c r="C305">
        <v>0.08</v>
      </c>
      <c r="D305">
        <v>0.08</v>
      </c>
      <c r="E305">
        <f t="shared" si="10"/>
        <v>1.00637965003273</v>
      </c>
      <c r="F305">
        <f t="shared" si="9"/>
        <v>83.545169752544879</v>
      </c>
    </row>
    <row r="306" spans="2:6">
      <c r="B306">
        <v>1.01</v>
      </c>
      <c r="C306">
        <v>7.0000000000000007E-2</v>
      </c>
      <c r="D306">
        <v>0.05</v>
      </c>
      <c r="E306">
        <f t="shared" si="10"/>
        <v>1.0136567466356645</v>
      </c>
      <c r="F306">
        <f t="shared" si="9"/>
        <v>85.131779359697944</v>
      </c>
    </row>
    <row r="307" spans="2:6">
      <c r="B307">
        <v>0.99</v>
      </c>
      <c r="C307">
        <v>7.0000000000000007E-2</v>
      </c>
      <c r="D307">
        <v>0.04</v>
      </c>
      <c r="E307">
        <f t="shared" ref="E307:E369" si="11">SQRT((B307^2)+(C307^2)+(D307^2))</f>
        <v>0.99327740334712133</v>
      </c>
      <c r="F307">
        <f t="shared" si="9"/>
        <v>85.344280710812711</v>
      </c>
    </row>
    <row r="308" spans="2:6">
      <c r="B308">
        <v>1</v>
      </c>
      <c r="C308">
        <v>0.06</v>
      </c>
      <c r="D308">
        <v>0.03</v>
      </c>
      <c r="E308">
        <f t="shared" si="11"/>
        <v>1.0022474744293446</v>
      </c>
      <c r="F308">
        <f t="shared" si="9"/>
        <v>86.162232025761995</v>
      </c>
    </row>
    <row r="309" spans="2:6">
      <c r="B309">
        <v>1.05</v>
      </c>
      <c r="C309">
        <v>7.0000000000000007E-2</v>
      </c>
      <c r="D309">
        <v>0.05</v>
      </c>
      <c r="E309">
        <f t="shared" si="11"/>
        <v>1.0535179163165664</v>
      </c>
      <c r="F309">
        <f t="shared" si="9"/>
        <v>85.316394108678494</v>
      </c>
    </row>
    <row r="310" spans="2:6">
      <c r="B310">
        <v>1.08</v>
      </c>
      <c r="C310">
        <v>7.0000000000000007E-2</v>
      </c>
      <c r="D310">
        <v>0.05</v>
      </c>
      <c r="E310">
        <f t="shared" si="11"/>
        <v>1.0834205093129814</v>
      </c>
      <c r="F310">
        <f t="shared" si="9"/>
        <v>85.445939252867845</v>
      </c>
    </row>
    <row r="311" spans="2:6">
      <c r="B311">
        <v>0.97</v>
      </c>
      <c r="C311">
        <v>0.1</v>
      </c>
      <c r="D311">
        <v>0.04</v>
      </c>
      <c r="E311">
        <f t="shared" si="11"/>
        <v>0.97596106479715672</v>
      </c>
      <c r="F311">
        <f t="shared" si="9"/>
        <v>83.664154106028676</v>
      </c>
    </row>
    <row r="312" spans="2:6">
      <c r="B312">
        <v>1.07</v>
      </c>
      <c r="C312">
        <v>0.04</v>
      </c>
      <c r="D312">
        <v>0.09</v>
      </c>
      <c r="E312">
        <f t="shared" si="11"/>
        <v>1.074523150053083</v>
      </c>
      <c r="F312">
        <f t="shared" si="9"/>
        <v>84.741005671907033</v>
      </c>
    </row>
    <row r="313" spans="2:6">
      <c r="B313">
        <v>1.07</v>
      </c>
      <c r="C313">
        <v>7.0000000000000007E-2</v>
      </c>
      <c r="D313">
        <v>0.12</v>
      </c>
      <c r="E313">
        <f t="shared" si="11"/>
        <v>1.0789810007595129</v>
      </c>
      <c r="F313">
        <f t="shared" si="9"/>
        <v>82.602332629487606</v>
      </c>
    </row>
    <row r="314" spans="2:6">
      <c r="B314">
        <v>1.07</v>
      </c>
      <c r="C314">
        <v>0.15</v>
      </c>
      <c r="D314">
        <v>0.1</v>
      </c>
      <c r="E314">
        <f t="shared" si="11"/>
        <v>1.085080642164443</v>
      </c>
      <c r="F314">
        <f t="shared" si="9"/>
        <v>80.436412884668442</v>
      </c>
    </row>
    <row r="315" spans="2:6">
      <c r="B315">
        <v>0.97</v>
      </c>
      <c r="C315">
        <v>0.15</v>
      </c>
      <c r="D315">
        <v>0.05</v>
      </c>
      <c r="E315">
        <f t="shared" si="11"/>
        <v>0.98280211639983761</v>
      </c>
      <c r="F315">
        <f t="shared" si="9"/>
        <v>80.741981674824885</v>
      </c>
    </row>
    <row r="316" spans="2:6">
      <c r="B316">
        <v>0.97</v>
      </c>
      <c r="C316">
        <v>0.08</v>
      </c>
      <c r="D316">
        <v>0.08</v>
      </c>
      <c r="E316">
        <f t="shared" si="11"/>
        <v>0.97657564991146484</v>
      </c>
      <c r="F316">
        <f t="shared" si="9"/>
        <v>83.347298821358152</v>
      </c>
    </row>
    <row r="317" spans="2:6">
      <c r="B317">
        <v>0.97</v>
      </c>
      <c r="C317">
        <v>0.08</v>
      </c>
      <c r="D317">
        <v>0.2</v>
      </c>
      <c r="E317">
        <f t="shared" si="11"/>
        <v>0.9936297097007516</v>
      </c>
      <c r="F317">
        <f t="shared" si="9"/>
        <v>77.479577430688764</v>
      </c>
    </row>
    <row r="318" spans="2:6">
      <c r="B318">
        <v>1.01</v>
      </c>
      <c r="C318">
        <v>0.05</v>
      </c>
      <c r="D318">
        <v>0.16</v>
      </c>
      <c r="E318">
        <f t="shared" si="11"/>
        <v>1.023816389788716</v>
      </c>
      <c r="F318">
        <f t="shared" si="9"/>
        <v>80.576472707778336</v>
      </c>
    </row>
    <row r="319" spans="2:6">
      <c r="B319">
        <v>0.96</v>
      </c>
      <c r="C319">
        <v>0.11</v>
      </c>
      <c r="D319">
        <v>0.17</v>
      </c>
      <c r="E319">
        <f t="shared" si="11"/>
        <v>0.98112180691288275</v>
      </c>
      <c r="F319">
        <f t="shared" si="9"/>
        <v>78.089666404672442</v>
      </c>
    </row>
    <row r="320" spans="2:6">
      <c r="B320">
        <v>0.99</v>
      </c>
      <c r="C320">
        <v>7.0000000000000007E-2</v>
      </c>
      <c r="D320">
        <v>0.18</v>
      </c>
      <c r="E320">
        <f t="shared" si="11"/>
        <v>1.0086624807139404</v>
      </c>
      <c r="F320">
        <f t="shared" si="9"/>
        <v>78.961214788773987</v>
      </c>
    </row>
    <row r="321" spans="2:6">
      <c r="B321">
        <v>0.99</v>
      </c>
      <c r="C321">
        <v>0.05</v>
      </c>
      <c r="D321">
        <v>0.18</v>
      </c>
      <c r="E321">
        <f t="shared" si="11"/>
        <v>1.0074720839804943</v>
      </c>
      <c r="F321">
        <f t="shared" si="9"/>
        <v>79.313804256518978</v>
      </c>
    </row>
    <row r="322" spans="2:6">
      <c r="B322">
        <v>0.98</v>
      </c>
      <c r="C322">
        <v>0.06</v>
      </c>
      <c r="D322">
        <v>0.18</v>
      </c>
      <c r="E322">
        <f t="shared" si="11"/>
        <v>0.99819837707742243</v>
      </c>
      <c r="F322">
        <f t="shared" si="9"/>
        <v>79.042598968613206</v>
      </c>
    </row>
    <row r="323" spans="2:6">
      <c r="B323">
        <v>0.93</v>
      </c>
      <c r="C323">
        <v>7.0000000000000007E-2</v>
      </c>
      <c r="D323">
        <v>0.17</v>
      </c>
      <c r="E323">
        <f t="shared" si="11"/>
        <v>0.94799789029301118</v>
      </c>
      <c r="F323">
        <f t="shared" ref="F323:F386" si="12">IF(F322&gt;=180,IF(AND(B323&gt;=0,D323&gt;=0),DEGREES(ATAN(B323/SQRT((C323^2)+(D323^2)))),IF(AND(B323&gt;=0,D323&lt;0),180-DEGREES(ATAN(B323/SQRT((C323^2)+(D323^2)))),IF(AND(B323&lt;0,D323&lt;0),180-DEGREES(ATAN(B323/SQRT((C323^2)+(D323^2)))),IF(AND(B323&lt;0,D323&gt;=0),360+DEGREES(ATAN(B323/SQRT((C323^2)+(D323^2)))),0)))),IF(AND(B323&gt;=0,D323&gt;=0),DEGREES(ATAN(B323/SQRT((C323^2)+(D323^2)))),IF(AND(B323&gt;=0,D323&lt;0),180-DEGREES(ATAN(B323/SQRT((C323^2)+(D323^2)))),IF(AND(B323&lt;0,D323&lt;0),-180-DEGREES(ATAN(B323/SQRT((C323^2)+(D323^2)))),IF(AND(B323&lt;0,D323&gt;=0),DEGREES(ATAN(B323/SQRT((C323^2)+(D323^2)))),0)))))</f>
        <v>78.817620039756349</v>
      </c>
    </row>
    <row r="324" spans="2:6">
      <c r="B324">
        <v>0.96</v>
      </c>
      <c r="C324">
        <v>0.04</v>
      </c>
      <c r="D324">
        <v>0.2</v>
      </c>
      <c r="E324">
        <f t="shared" si="11"/>
        <v>0.98142753171082375</v>
      </c>
      <c r="F324">
        <f t="shared" si="12"/>
        <v>78.005340317316197</v>
      </c>
    </row>
    <row r="325" spans="2:6">
      <c r="B325">
        <v>0.97</v>
      </c>
      <c r="C325">
        <v>0.03</v>
      </c>
      <c r="D325">
        <v>0.19</v>
      </c>
      <c r="E325">
        <f t="shared" si="11"/>
        <v>0.98888826466896651</v>
      </c>
      <c r="F325">
        <f t="shared" si="12"/>
        <v>78.783593193038513</v>
      </c>
    </row>
    <row r="326" spans="2:6">
      <c r="B326">
        <v>1.01</v>
      </c>
      <c r="C326">
        <v>0.04</v>
      </c>
      <c r="D326">
        <v>0.2</v>
      </c>
      <c r="E326">
        <f t="shared" si="11"/>
        <v>1.030388276330821</v>
      </c>
      <c r="F326">
        <f t="shared" si="12"/>
        <v>78.583153595703408</v>
      </c>
    </row>
    <row r="327" spans="2:6">
      <c r="B327">
        <v>1.03</v>
      </c>
      <c r="C327">
        <v>0.06</v>
      </c>
      <c r="D327">
        <v>0.22</v>
      </c>
      <c r="E327">
        <f t="shared" si="11"/>
        <v>1.0549407566304376</v>
      </c>
      <c r="F327">
        <f t="shared" si="12"/>
        <v>77.516459713842394</v>
      </c>
    </row>
    <row r="328" spans="2:6">
      <c r="B328">
        <v>1.03</v>
      </c>
      <c r="C328">
        <v>7.0000000000000007E-2</v>
      </c>
      <c r="D328">
        <v>0.21</v>
      </c>
      <c r="E328">
        <f t="shared" si="11"/>
        <v>1.0535179163165664</v>
      </c>
      <c r="F328">
        <f t="shared" si="12"/>
        <v>77.870935122619287</v>
      </c>
    </row>
    <row r="329" spans="2:6">
      <c r="B329">
        <v>0.99</v>
      </c>
      <c r="C329">
        <v>0.04</v>
      </c>
      <c r="D329">
        <v>0.23</v>
      </c>
      <c r="E329">
        <f t="shared" si="11"/>
        <v>1.017152889196113</v>
      </c>
      <c r="F329">
        <f t="shared" si="12"/>
        <v>76.73145129936411</v>
      </c>
    </row>
    <row r="330" spans="2:6">
      <c r="B330">
        <v>0.91</v>
      </c>
      <c r="C330">
        <v>0.04</v>
      </c>
      <c r="D330">
        <v>0.23</v>
      </c>
      <c r="E330">
        <f t="shared" si="11"/>
        <v>0.93946793452464361</v>
      </c>
      <c r="F330">
        <f t="shared" si="12"/>
        <v>75.6115743014022</v>
      </c>
    </row>
    <row r="331" spans="2:6">
      <c r="B331">
        <v>0.94</v>
      </c>
      <c r="C331">
        <v>0.03</v>
      </c>
      <c r="D331">
        <v>0.27</v>
      </c>
      <c r="E331">
        <f t="shared" si="11"/>
        <v>0.97846819059180457</v>
      </c>
      <c r="F331">
        <f t="shared" si="12"/>
        <v>73.880618692809804</v>
      </c>
    </row>
    <row r="332" spans="2:6">
      <c r="B332">
        <v>0.99</v>
      </c>
      <c r="C332">
        <v>0.06</v>
      </c>
      <c r="D332">
        <v>0.28999999999999998</v>
      </c>
      <c r="E332">
        <f t="shared" si="11"/>
        <v>1.0333440859655607</v>
      </c>
      <c r="F332">
        <f t="shared" si="12"/>
        <v>73.346330451480057</v>
      </c>
    </row>
    <row r="333" spans="2:6">
      <c r="B333">
        <v>0.99</v>
      </c>
      <c r="C333">
        <v>0.06</v>
      </c>
      <c r="D333">
        <v>0.3</v>
      </c>
      <c r="E333">
        <f t="shared" si="11"/>
        <v>1.0361949623502327</v>
      </c>
      <c r="F333">
        <f t="shared" si="12"/>
        <v>72.827204236913374</v>
      </c>
    </row>
    <row r="334" spans="2:6">
      <c r="B334">
        <v>0.98</v>
      </c>
      <c r="C334">
        <v>0.06</v>
      </c>
      <c r="D334">
        <v>0.3</v>
      </c>
      <c r="E334">
        <f t="shared" si="11"/>
        <v>1.0266450214168479</v>
      </c>
      <c r="F334">
        <f t="shared" si="12"/>
        <v>72.662426181454933</v>
      </c>
    </row>
    <row r="335" spans="2:6">
      <c r="B335">
        <v>0.93</v>
      </c>
      <c r="C335">
        <v>0.05</v>
      </c>
      <c r="D335">
        <v>0.31</v>
      </c>
      <c r="E335">
        <f t="shared" si="11"/>
        <v>0.981580358401695</v>
      </c>
      <c r="F335">
        <f t="shared" si="12"/>
        <v>71.34319572858584</v>
      </c>
    </row>
    <row r="336" spans="2:6">
      <c r="B336">
        <v>0.93</v>
      </c>
      <c r="C336">
        <v>0.04</v>
      </c>
      <c r="D336">
        <v>0.33</v>
      </c>
      <c r="E336">
        <f t="shared" si="11"/>
        <v>0.98762341001011122</v>
      </c>
      <c r="F336">
        <f t="shared" si="12"/>
        <v>70.331285678489365</v>
      </c>
    </row>
    <row r="337" spans="2:6">
      <c r="B337">
        <v>0.94</v>
      </c>
      <c r="C337">
        <v>0.04</v>
      </c>
      <c r="D337">
        <v>0.35</v>
      </c>
      <c r="E337">
        <f t="shared" si="11"/>
        <v>1.0038426171467318</v>
      </c>
      <c r="F337">
        <f t="shared" si="12"/>
        <v>69.455802999225185</v>
      </c>
    </row>
    <row r="338" spans="2:6">
      <c r="B338">
        <v>0.94</v>
      </c>
      <c r="C338">
        <v>0.02</v>
      </c>
      <c r="D338">
        <v>0.36</v>
      </c>
      <c r="E338">
        <f t="shared" si="11"/>
        <v>1.0067770358922574</v>
      </c>
      <c r="F338">
        <f t="shared" si="12"/>
        <v>69.014720526646713</v>
      </c>
    </row>
    <row r="339" spans="2:6">
      <c r="B339">
        <v>0.91</v>
      </c>
      <c r="C339">
        <v>0.06</v>
      </c>
      <c r="D339">
        <v>0.38</v>
      </c>
      <c r="E339">
        <f t="shared" si="11"/>
        <v>0.98797773254259136</v>
      </c>
      <c r="F339">
        <f t="shared" si="12"/>
        <v>67.083512203144878</v>
      </c>
    </row>
    <row r="340" spans="2:6">
      <c r="B340">
        <v>0.89</v>
      </c>
      <c r="C340">
        <v>0.06</v>
      </c>
      <c r="D340">
        <v>0.39</v>
      </c>
      <c r="E340">
        <f t="shared" si="11"/>
        <v>0.97355020414973981</v>
      </c>
      <c r="F340">
        <f t="shared" si="12"/>
        <v>66.089525042258273</v>
      </c>
    </row>
    <row r="341" spans="2:6">
      <c r="B341">
        <v>0.89</v>
      </c>
      <c r="C341">
        <v>0.05</v>
      </c>
      <c r="D341">
        <v>0.41</v>
      </c>
      <c r="E341">
        <f t="shared" si="11"/>
        <v>0.98117276766123096</v>
      </c>
      <c r="F341">
        <f t="shared" si="12"/>
        <v>65.104593129186441</v>
      </c>
    </row>
    <row r="342" spans="2:6">
      <c r="B342">
        <v>0.9</v>
      </c>
      <c r="C342">
        <v>0.03</v>
      </c>
      <c r="D342">
        <v>0.43</v>
      </c>
      <c r="E342">
        <f t="shared" si="11"/>
        <v>0.99789779035730908</v>
      </c>
      <c r="F342">
        <f t="shared" si="12"/>
        <v>64.408414673255535</v>
      </c>
    </row>
    <row r="343" spans="2:6">
      <c r="B343">
        <v>0.88</v>
      </c>
      <c r="C343">
        <v>0.02</v>
      </c>
      <c r="D343">
        <v>0.44</v>
      </c>
      <c r="E343">
        <f t="shared" si="11"/>
        <v>0.98407316801140343</v>
      </c>
      <c r="F343">
        <f t="shared" si="12"/>
        <v>63.411289984678405</v>
      </c>
    </row>
    <row r="344" spans="2:6">
      <c r="B344">
        <v>0.87</v>
      </c>
      <c r="C344">
        <v>0.02</v>
      </c>
      <c r="D344">
        <v>0.46</v>
      </c>
      <c r="E344">
        <f t="shared" si="11"/>
        <v>0.9843271813782245</v>
      </c>
      <c r="F344">
        <f t="shared" si="12"/>
        <v>62.110633685450942</v>
      </c>
    </row>
    <row r="345" spans="2:6">
      <c r="B345">
        <v>0.85</v>
      </c>
      <c r="C345">
        <v>0.04</v>
      </c>
      <c r="D345">
        <v>0.48</v>
      </c>
      <c r="E345">
        <f t="shared" si="11"/>
        <v>0.97698515853619794</v>
      </c>
      <c r="F345">
        <f t="shared" si="12"/>
        <v>60.461364865688786</v>
      </c>
    </row>
    <row r="346" spans="2:6">
      <c r="B346">
        <v>0.86</v>
      </c>
      <c r="C346">
        <v>0.05</v>
      </c>
      <c r="D346">
        <v>0.5</v>
      </c>
      <c r="E346">
        <f t="shared" si="11"/>
        <v>0.99604216778206733</v>
      </c>
      <c r="F346">
        <f t="shared" si="12"/>
        <v>59.702465553307256</v>
      </c>
    </row>
    <row r="347" spans="2:6">
      <c r="B347">
        <v>0.85</v>
      </c>
      <c r="C347">
        <v>0.04</v>
      </c>
      <c r="D347">
        <v>0.51</v>
      </c>
      <c r="E347">
        <f t="shared" si="11"/>
        <v>0.99206854601887262</v>
      </c>
      <c r="F347">
        <f t="shared" si="12"/>
        <v>58.958678594453339</v>
      </c>
    </row>
    <row r="348" spans="2:6">
      <c r="B348">
        <v>0.83</v>
      </c>
      <c r="C348">
        <v>0.04</v>
      </c>
      <c r="D348">
        <v>0.52</v>
      </c>
      <c r="E348">
        <f t="shared" si="11"/>
        <v>0.9802550688468793</v>
      </c>
      <c r="F348">
        <f t="shared" si="12"/>
        <v>57.856517947131202</v>
      </c>
    </row>
    <row r="349" spans="2:6">
      <c r="B349">
        <v>0.86</v>
      </c>
      <c r="C349">
        <v>0.03</v>
      </c>
      <c r="D349">
        <v>0.53</v>
      </c>
      <c r="E349">
        <f t="shared" si="11"/>
        <v>1.010643359449811</v>
      </c>
      <c r="F349">
        <f t="shared" si="12"/>
        <v>58.314395490867916</v>
      </c>
    </row>
    <row r="350" spans="2:6">
      <c r="B350">
        <v>0.85</v>
      </c>
      <c r="C350">
        <v>0.02</v>
      </c>
      <c r="D350">
        <v>0.55000000000000004</v>
      </c>
      <c r="E350">
        <f t="shared" si="11"/>
        <v>1.0126203632161461</v>
      </c>
      <c r="F350">
        <f t="shared" si="12"/>
        <v>57.077488490751435</v>
      </c>
    </row>
    <row r="351" spans="2:6">
      <c r="B351">
        <v>0.83</v>
      </c>
      <c r="C351">
        <v>0.01</v>
      </c>
      <c r="D351">
        <v>0.55000000000000004</v>
      </c>
      <c r="E351">
        <f t="shared" si="11"/>
        <v>0.99574093016205778</v>
      </c>
      <c r="F351">
        <f t="shared" si="12"/>
        <v>56.465170183815665</v>
      </c>
    </row>
    <row r="352" spans="2:6">
      <c r="B352">
        <v>0.8</v>
      </c>
      <c r="C352">
        <v>0.02</v>
      </c>
      <c r="D352">
        <v>0.56000000000000005</v>
      </c>
      <c r="E352">
        <f t="shared" si="11"/>
        <v>0.97672923576598247</v>
      </c>
      <c r="F352">
        <f t="shared" si="12"/>
        <v>54.990822109522334</v>
      </c>
    </row>
    <row r="353" spans="2:6">
      <c r="B353">
        <v>0.8</v>
      </c>
      <c r="C353">
        <v>0.02</v>
      </c>
      <c r="D353">
        <v>0.57999999999999996</v>
      </c>
      <c r="E353">
        <f t="shared" si="11"/>
        <v>0.98833192804846703</v>
      </c>
      <c r="F353">
        <f t="shared" si="12"/>
        <v>54.041708487906419</v>
      </c>
    </row>
    <row r="354" spans="2:6">
      <c r="B354">
        <v>0.8</v>
      </c>
      <c r="C354">
        <v>0.02</v>
      </c>
      <c r="D354">
        <v>0.59</v>
      </c>
      <c r="E354">
        <f t="shared" si="11"/>
        <v>0.99423337300655923</v>
      </c>
      <c r="F354">
        <f t="shared" si="12"/>
        <v>53.575508162194119</v>
      </c>
    </row>
    <row r="355" spans="2:6">
      <c r="B355">
        <v>0.78</v>
      </c>
      <c r="C355">
        <v>0.04</v>
      </c>
      <c r="D355">
        <v>0.6</v>
      </c>
      <c r="E355">
        <f t="shared" si="11"/>
        <v>0.98488578017961048</v>
      </c>
      <c r="F355">
        <f t="shared" si="12"/>
        <v>52.369994866928067</v>
      </c>
    </row>
    <row r="356" spans="2:6">
      <c r="B356">
        <v>0.76</v>
      </c>
      <c r="C356">
        <v>0.04</v>
      </c>
      <c r="D356">
        <v>0.61</v>
      </c>
      <c r="E356">
        <f t="shared" si="11"/>
        <v>0.9753460924205315</v>
      </c>
      <c r="F356">
        <f t="shared" si="12"/>
        <v>51.188354098598488</v>
      </c>
    </row>
    <row r="357" spans="2:6">
      <c r="B357">
        <v>0.77</v>
      </c>
      <c r="C357">
        <v>0.02</v>
      </c>
      <c r="D357">
        <v>0.61</v>
      </c>
      <c r="E357">
        <f t="shared" si="11"/>
        <v>0.98254770876533004</v>
      </c>
      <c r="F357">
        <f t="shared" si="12"/>
        <v>51.598478145647945</v>
      </c>
    </row>
    <row r="358" spans="2:6">
      <c r="B358">
        <v>0.77</v>
      </c>
      <c r="C358">
        <v>0.02</v>
      </c>
      <c r="D358">
        <v>0.61</v>
      </c>
      <c r="E358">
        <f t="shared" si="11"/>
        <v>0.98254770876533004</v>
      </c>
      <c r="F358">
        <f t="shared" si="12"/>
        <v>51.598478145647945</v>
      </c>
    </row>
    <row r="359" spans="2:6">
      <c r="B359">
        <v>0.78</v>
      </c>
      <c r="C359">
        <v>0.01</v>
      </c>
      <c r="D359">
        <v>0.64</v>
      </c>
      <c r="E359">
        <f t="shared" si="11"/>
        <v>1.0090094152187083</v>
      </c>
      <c r="F359">
        <f t="shared" si="12"/>
        <v>50.627253408885707</v>
      </c>
    </row>
    <row r="360" spans="2:6">
      <c r="B360">
        <v>0.77</v>
      </c>
      <c r="C360">
        <v>-0.01</v>
      </c>
      <c r="D360">
        <v>0.64</v>
      </c>
      <c r="E360">
        <f t="shared" si="11"/>
        <v>1.0012991560967182</v>
      </c>
      <c r="F360">
        <f t="shared" si="12"/>
        <v>50.264259405338599</v>
      </c>
    </row>
    <row r="361" spans="2:6">
      <c r="B361">
        <v>0.76</v>
      </c>
      <c r="C361">
        <v>0.01</v>
      </c>
      <c r="D361">
        <v>0.64</v>
      </c>
      <c r="E361">
        <f t="shared" si="11"/>
        <v>0.99362970970075171</v>
      </c>
      <c r="F361">
        <f t="shared" si="12"/>
        <v>49.895646792301221</v>
      </c>
    </row>
    <row r="362" spans="2:6">
      <c r="B362">
        <v>0.73</v>
      </c>
      <c r="C362">
        <v>0.01</v>
      </c>
      <c r="D362">
        <v>0.65</v>
      </c>
      <c r="E362">
        <f t="shared" si="11"/>
        <v>0.97749680306382591</v>
      </c>
      <c r="F362">
        <f t="shared" si="12"/>
        <v>48.314413971684665</v>
      </c>
    </row>
    <row r="363" spans="2:6">
      <c r="B363">
        <v>0.68</v>
      </c>
      <c r="C363">
        <v>0</v>
      </c>
      <c r="D363">
        <v>0.66</v>
      </c>
      <c r="E363">
        <f t="shared" si="11"/>
        <v>0.94762861923857078</v>
      </c>
      <c r="F363">
        <f t="shared" si="12"/>
        <v>45.855097396266729</v>
      </c>
    </row>
    <row r="364" spans="2:6">
      <c r="B364">
        <v>0.67</v>
      </c>
      <c r="C364">
        <v>0.03</v>
      </c>
      <c r="D364">
        <v>0.67</v>
      </c>
      <c r="E364">
        <f t="shared" si="11"/>
        <v>0.94799789029301118</v>
      </c>
      <c r="F364">
        <f t="shared" si="12"/>
        <v>44.97131066530487</v>
      </c>
    </row>
    <row r="365" spans="2:6">
      <c r="B365">
        <v>0.66</v>
      </c>
      <c r="C365">
        <v>0.04</v>
      </c>
      <c r="D365">
        <v>0.68</v>
      </c>
      <c r="E365">
        <f t="shared" si="11"/>
        <v>0.94847245611035025</v>
      </c>
      <c r="F365">
        <f t="shared" si="12"/>
        <v>44.095447672339112</v>
      </c>
    </row>
    <row r="366" spans="2:6">
      <c r="B366">
        <v>0.65</v>
      </c>
      <c r="C366">
        <v>0.03</v>
      </c>
      <c r="D366">
        <v>0.7</v>
      </c>
      <c r="E366">
        <f t="shared" si="11"/>
        <v>0.95571962415762923</v>
      </c>
      <c r="F366">
        <f t="shared" si="12"/>
        <v>42.852691356196708</v>
      </c>
    </row>
    <row r="367" spans="2:6">
      <c r="B367">
        <v>0.66</v>
      </c>
      <c r="C367">
        <v>0.03</v>
      </c>
      <c r="D367">
        <v>0.71</v>
      </c>
      <c r="E367">
        <f t="shared" si="11"/>
        <v>0.96984534849634663</v>
      </c>
      <c r="F367">
        <f t="shared" si="12"/>
        <v>42.884359056227822</v>
      </c>
    </row>
    <row r="368" spans="2:6">
      <c r="B368">
        <v>0.66</v>
      </c>
      <c r="C368">
        <v>0.02</v>
      </c>
      <c r="D368">
        <v>0.71</v>
      </c>
      <c r="E368">
        <f t="shared" si="11"/>
        <v>0.96958754117408086</v>
      </c>
      <c r="F368">
        <f t="shared" si="12"/>
        <v>42.898509788587518</v>
      </c>
    </row>
    <row r="369" spans="2:6">
      <c r="B369">
        <v>0.65</v>
      </c>
      <c r="C369">
        <v>0.01</v>
      </c>
      <c r="D369">
        <v>0.71</v>
      </c>
      <c r="E369">
        <f t="shared" si="11"/>
        <v>0.96265258530790854</v>
      </c>
      <c r="F369">
        <f t="shared" si="12"/>
        <v>42.471052932353608</v>
      </c>
    </row>
    <row r="370" spans="2:6">
      <c r="B370">
        <v>0.65</v>
      </c>
      <c r="C370">
        <v>0.01</v>
      </c>
      <c r="D370">
        <v>0.73</v>
      </c>
      <c r="E370">
        <f t="shared" ref="E370:E433" si="13">SQRT((B370^2)+(C370^2)+(D370^2))</f>
        <v>0.97749680306382591</v>
      </c>
      <c r="F370">
        <f t="shared" si="12"/>
        <v>41.679549178782558</v>
      </c>
    </row>
    <row r="371" spans="2:6">
      <c r="B371">
        <v>0.67</v>
      </c>
      <c r="C371">
        <v>0.03</v>
      </c>
      <c r="D371">
        <v>0.74</v>
      </c>
      <c r="E371">
        <f t="shared" si="13"/>
        <v>0.99869915389971176</v>
      </c>
      <c r="F371">
        <f t="shared" si="12"/>
        <v>42.134456150170173</v>
      </c>
    </row>
    <row r="372" spans="2:6">
      <c r="B372">
        <v>0.68</v>
      </c>
      <c r="C372">
        <v>0.03</v>
      </c>
      <c r="D372">
        <v>0.75</v>
      </c>
      <c r="E372">
        <f t="shared" si="13"/>
        <v>1.0128178513434685</v>
      </c>
      <c r="F372">
        <f t="shared" si="12"/>
        <v>42.174758859311318</v>
      </c>
    </row>
    <row r="373" spans="2:6">
      <c r="B373">
        <v>0.66</v>
      </c>
      <c r="C373">
        <v>0.02</v>
      </c>
      <c r="D373">
        <v>0.75</v>
      </c>
      <c r="E373">
        <f t="shared" si="13"/>
        <v>0.99924971853886457</v>
      </c>
      <c r="F373">
        <f t="shared" si="12"/>
        <v>41.337677785290488</v>
      </c>
    </row>
    <row r="374" spans="2:6">
      <c r="B374">
        <v>0.65</v>
      </c>
      <c r="C374">
        <v>0</v>
      </c>
      <c r="D374">
        <v>0.75</v>
      </c>
      <c r="E374">
        <f t="shared" si="13"/>
        <v>0.99247166206396042</v>
      </c>
      <c r="F374">
        <f t="shared" si="12"/>
        <v>40.91438322002513</v>
      </c>
    </row>
    <row r="375" spans="2:6">
      <c r="B375">
        <v>0.61</v>
      </c>
      <c r="C375">
        <v>0</v>
      </c>
      <c r="D375">
        <v>0.76</v>
      </c>
      <c r="E375">
        <f t="shared" si="13"/>
        <v>0.97452552557642125</v>
      </c>
      <c r="F375">
        <f t="shared" si="12"/>
        <v>38.751628334961772</v>
      </c>
    </row>
    <row r="376" spans="2:6">
      <c r="B376">
        <v>0.6</v>
      </c>
      <c r="C376">
        <v>0.02</v>
      </c>
      <c r="D376">
        <v>0.77</v>
      </c>
      <c r="E376">
        <f t="shared" si="13"/>
        <v>0.97637083119069057</v>
      </c>
      <c r="F376">
        <f t="shared" si="12"/>
        <v>37.917095304670937</v>
      </c>
    </row>
    <row r="377" spans="2:6">
      <c r="B377">
        <v>0.59</v>
      </c>
      <c r="C377">
        <v>0.03</v>
      </c>
      <c r="D377">
        <v>0.78</v>
      </c>
      <c r="E377">
        <f t="shared" si="13"/>
        <v>0.97846819059180457</v>
      </c>
      <c r="F377">
        <f t="shared" si="12"/>
        <v>37.083862475309552</v>
      </c>
    </row>
    <row r="378" spans="2:6">
      <c r="B378">
        <v>0.56999999999999995</v>
      </c>
      <c r="C378">
        <v>0.03</v>
      </c>
      <c r="D378">
        <v>0.78</v>
      </c>
      <c r="E378">
        <f t="shared" si="13"/>
        <v>0.9665402216152208</v>
      </c>
      <c r="F378">
        <f t="shared" si="12"/>
        <v>36.138014584182415</v>
      </c>
    </row>
    <row r="379" spans="2:6">
      <c r="B379">
        <v>0.56000000000000005</v>
      </c>
      <c r="C379">
        <v>0.01</v>
      </c>
      <c r="D379">
        <v>0.78</v>
      </c>
      <c r="E379">
        <f t="shared" si="13"/>
        <v>0.96026038135497405</v>
      </c>
      <c r="F379">
        <f t="shared" si="12"/>
        <v>35.674177662708843</v>
      </c>
    </row>
    <row r="380" spans="2:6">
      <c r="B380">
        <v>0.55000000000000004</v>
      </c>
      <c r="C380">
        <v>0.02</v>
      </c>
      <c r="D380">
        <v>0.78</v>
      </c>
      <c r="E380">
        <f t="shared" si="13"/>
        <v>0.95462034338264556</v>
      </c>
      <c r="F380">
        <f t="shared" si="12"/>
        <v>35.179875997117605</v>
      </c>
    </row>
    <row r="381" spans="2:6">
      <c r="B381">
        <v>0.54</v>
      </c>
      <c r="C381">
        <v>0.02</v>
      </c>
      <c r="D381">
        <v>0.79</v>
      </c>
      <c r="E381">
        <f t="shared" si="13"/>
        <v>0.95713112999212402</v>
      </c>
      <c r="F381">
        <f t="shared" si="12"/>
        <v>34.345785954854534</v>
      </c>
    </row>
    <row r="382" spans="2:6">
      <c r="B382">
        <v>0.53</v>
      </c>
      <c r="C382">
        <v>0.02</v>
      </c>
      <c r="D382">
        <v>0.79</v>
      </c>
      <c r="E382">
        <f t="shared" si="13"/>
        <v>0.9515250916292225</v>
      </c>
      <c r="F382">
        <f t="shared" si="12"/>
        <v>33.848618585178549</v>
      </c>
    </row>
    <row r="383" spans="2:6">
      <c r="B383">
        <v>0.53</v>
      </c>
      <c r="C383">
        <v>0.02</v>
      </c>
      <c r="D383">
        <v>0.8</v>
      </c>
      <c r="E383">
        <f t="shared" si="13"/>
        <v>0.95984373728227257</v>
      </c>
      <c r="F383">
        <f t="shared" si="12"/>
        <v>33.516232552496788</v>
      </c>
    </row>
    <row r="384" spans="2:6">
      <c r="B384">
        <v>0.54</v>
      </c>
      <c r="C384">
        <v>0.03</v>
      </c>
      <c r="D384">
        <v>0.81</v>
      </c>
      <c r="E384">
        <f t="shared" si="13"/>
        <v>0.9739609848448757</v>
      </c>
      <c r="F384">
        <f t="shared" si="12"/>
        <v>33.671945029025039</v>
      </c>
    </row>
    <row r="385" spans="2:6">
      <c r="B385">
        <v>0.49</v>
      </c>
      <c r="C385">
        <v>0.03</v>
      </c>
      <c r="D385">
        <v>0.84</v>
      </c>
      <c r="E385">
        <f t="shared" si="13"/>
        <v>0.9729337079164232</v>
      </c>
      <c r="F385">
        <f t="shared" si="12"/>
        <v>30.240546077435074</v>
      </c>
    </row>
    <row r="386" spans="2:6">
      <c r="B386">
        <v>0.53</v>
      </c>
      <c r="C386">
        <v>0</v>
      </c>
      <c r="D386">
        <v>0.83</v>
      </c>
      <c r="E386">
        <f t="shared" si="13"/>
        <v>0.9847842403288144</v>
      </c>
      <c r="F386">
        <f t="shared" si="12"/>
        <v>32.560437981153456</v>
      </c>
    </row>
    <row r="387" spans="2:6">
      <c r="B387">
        <v>0.53</v>
      </c>
      <c r="C387">
        <v>0.01</v>
      </c>
      <c r="D387">
        <v>0.82</v>
      </c>
      <c r="E387">
        <f t="shared" si="13"/>
        <v>0.97642203989873144</v>
      </c>
      <c r="F387">
        <f t="shared" ref="F387:F450" si="14">IF(F386&gt;=180,IF(AND(B387&gt;=0,D387&gt;=0),DEGREES(ATAN(B387/SQRT((C387^2)+(D387^2)))),IF(AND(B387&gt;=0,D387&lt;0),180-DEGREES(ATAN(B387/SQRT((C387^2)+(D387^2)))),IF(AND(B387&lt;0,D387&lt;0),180-DEGREES(ATAN(B387/SQRT((C387^2)+(D387^2)))),IF(AND(B387&lt;0,D387&gt;=0),360+DEGREES(ATAN(B387/SQRT((C387^2)+(D387^2)))),0)))),IF(AND(B387&gt;=0,D387&gt;=0),DEGREES(ATAN(B387/SQRT((C387^2)+(D387^2)))),IF(AND(B387&gt;=0,D387&lt;0),180-DEGREES(ATAN(B387/SQRT((C387^2)+(D387^2)))),IF(AND(B387&lt;0,D387&lt;0),-180-DEGREES(ATAN(B387/SQRT((C387^2)+(D387^2)))),IF(AND(B387&lt;0,D387&gt;=0),DEGREES(ATAN(B387/SQRT((C387^2)+(D387^2)))),0)))))</f>
        <v>32.874319587147646</v>
      </c>
    </row>
    <row r="388" spans="2:6">
      <c r="B388">
        <v>0.51</v>
      </c>
      <c r="C388">
        <v>0</v>
      </c>
      <c r="D388">
        <v>0.82</v>
      </c>
      <c r="E388">
        <f t="shared" si="13"/>
        <v>0.96566039579139828</v>
      </c>
      <c r="F388">
        <f t="shared" si="14"/>
        <v>31.879596847022743</v>
      </c>
    </row>
    <row r="389" spans="2:6">
      <c r="B389">
        <v>0.51</v>
      </c>
      <c r="C389">
        <v>0</v>
      </c>
      <c r="D389">
        <v>0.84</v>
      </c>
      <c r="E389">
        <f t="shared" si="13"/>
        <v>0.98270036124955196</v>
      </c>
      <c r="F389">
        <f t="shared" si="14"/>
        <v>31.263731694377434</v>
      </c>
    </row>
    <row r="390" spans="2:6">
      <c r="B390">
        <v>0.5</v>
      </c>
      <c r="C390">
        <v>0.01</v>
      </c>
      <c r="D390">
        <v>0.84</v>
      </c>
      <c r="E390">
        <f t="shared" si="13"/>
        <v>0.97759909983591942</v>
      </c>
      <c r="F390">
        <f t="shared" si="14"/>
        <v>30.760935229187663</v>
      </c>
    </row>
    <row r="391" spans="2:6">
      <c r="B391">
        <v>0.52</v>
      </c>
      <c r="C391">
        <v>0.02</v>
      </c>
      <c r="D391">
        <v>0.84</v>
      </c>
      <c r="E391">
        <f t="shared" si="13"/>
        <v>0.98812954616284998</v>
      </c>
      <c r="F391">
        <f t="shared" si="14"/>
        <v>31.752214403314529</v>
      </c>
    </row>
    <row r="392" spans="2:6">
      <c r="B392">
        <v>0.5</v>
      </c>
      <c r="C392">
        <v>0.02</v>
      </c>
      <c r="D392">
        <v>0.85</v>
      </c>
      <c r="E392">
        <f t="shared" si="13"/>
        <v>0.98635693336641572</v>
      </c>
      <c r="F392">
        <f t="shared" si="14"/>
        <v>30.458616012917581</v>
      </c>
    </row>
    <row r="393" spans="2:6">
      <c r="B393">
        <v>0.48</v>
      </c>
      <c r="C393">
        <v>0.01</v>
      </c>
      <c r="D393">
        <v>0.84</v>
      </c>
      <c r="E393">
        <f t="shared" si="13"/>
        <v>0.96752260955493952</v>
      </c>
      <c r="F393">
        <f t="shared" si="14"/>
        <v>29.743132496902245</v>
      </c>
    </row>
    <row r="394" spans="2:6">
      <c r="B394">
        <v>0.47</v>
      </c>
      <c r="C394">
        <v>0</v>
      </c>
      <c r="D394">
        <v>0.84</v>
      </c>
      <c r="E394">
        <f t="shared" si="13"/>
        <v>0.96254870006665116</v>
      </c>
      <c r="F394">
        <f t="shared" si="14"/>
        <v>29.228051943145132</v>
      </c>
    </row>
    <row r="395" spans="2:6">
      <c r="B395">
        <v>0.44</v>
      </c>
      <c r="C395">
        <v>-0.01</v>
      </c>
      <c r="D395">
        <v>0.86</v>
      </c>
      <c r="E395">
        <f t="shared" si="13"/>
        <v>0.96607453128627707</v>
      </c>
      <c r="F395">
        <f t="shared" si="14"/>
        <v>27.093982007334116</v>
      </c>
    </row>
    <row r="396" spans="2:6">
      <c r="B396">
        <v>0.44</v>
      </c>
      <c r="C396">
        <v>0</v>
      </c>
      <c r="D396">
        <v>0.86</v>
      </c>
      <c r="E396">
        <f t="shared" si="13"/>
        <v>0.96602277405866577</v>
      </c>
      <c r="F396">
        <f t="shared" si="14"/>
        <v>27.0955524937518</v>
      </c>
    </row>
    <row r="397" spans="2:6">
      <c r="B397">
        <v>0.46</v>
      </c>
      <c r="C397">
        <v>0.02</v>
      </c>
      <c r="D397">
        <v>0.85</v>
      </c>
      <c r="E397">
        <f t="shared" si="13"/>
        <v>0.96669540187175806</v>
      </c>
      <c r="F397">
        <f t="shared" si="14"/>
        <v>28.414572632841164</v>
      </c>
    </row>
    <row r="398" spans="2:6">
      <c r="B398">
        <v>0.46</v>
      </c>
      <c r="C398">
        <v>0.02</v>
      </c>
      <c r="D398">
        <v>0.86</v>
      </c>
      <c r="E398">
        <f t="shared" si="13"/>
        <v>0.97549987186057585</v>
      </c>
      <c r="F398">
        <f t="shared" si="14"/>
        <v>28.135159685502884</v>
      </c>
    </row>
    <row r="399" spans="2:6">
      <c r="B399">
        <v>0.45</v>
      </c>
      <c r="C399">
        <v>0.01</v>
      </c>
      <c r="D399">
        <v>0.86</v>
      </c>
      <c r="E399">
        <f t="shared" si="13"/>
        <v>0.97066987178958009</v>
      </c>
      <c r="F399">
        <f t="shared" si="14"/>
        <v>27.619483976523377</v>
      </c>
    </row>
    <row r="400" spans="2:6">
      <c r="B400">
        <v>0.45</v>
      </c>
      <c r="C400">
        <v>0</v>
      </c>
      <c r="D400">
        <v>0.85</v>
      </c>
      <c r="E400">
        <f t="shared" si="13"/>
        <v>0.96176920308356717</v>
      </c>
      <c r="F400">
        <f t="shared" si="14"/>
        <v>27.897271030947628</v>
      </c>
    </row>
    <row r="401" spans="2:6">
      <c r="B401">
        <v>0.44</v>
      </c>
      <c r="C401">
        <v>0</v>
      </c>
      <c r="D401">
        <v>0.86</v>
      </c>
      <c r="E401">
        <f t="shared" si="13"/>
        <v>0.96602277405866577</v>
      </c>
      <c r="F401">
        <f t="shared" si="14"/>
        <v>27.0955524937518</v>
      </c>
    </row>
    <row r="402" spans="2:6">
      <c r="B402">
        <v>0.43</v>
      </c>
      <c r="C402">
        <v>-0.01</v>
      </c>
      <c r="D402">
        <v>0.87</v>
      </c>
      <c r="E402">
        <f t="shared" si="13"/>
        <v>0.97051532702992382</v>
      </c>
      <c r="F402">
        <f t="shared" si="14"/>
        <v>26.299513895483155</v>
      </c>
    </row>
    <row r="403" spans="2:6">
      <c r="B403">
        <v>0.42</v>
      </c>
      <c r="C403">
        <v>0.02</v>
      </c>
      <c r="D403">
        <v>0.88</v>
      </c>
      <c r="E403">
        <f t="shared" si="13"/>
        <v>0.97529482721892868</v>
      </c>
      <c r="F403">
        <f t="shared" si="14"/>
        <v>25.50812023125691</v>
      </c>
    </row>
    <row r="404" spans="2:6">
      <c r="B404">
        <v>0.42</v>
      </c>
      <c r="C404">
        <v>0.03</v>
      </c>
      <c r="D404">
        <v>0.9</v>
      </c>
      <c r="E404">
        <f t="shared" si="13"/>
        <v>0.99362970970075171</v>
      </c>
      <c r="F404">
        <f t="shared" si="14"/>
        <v>25.004704417309846</v>
      </c>
    </row>
    <row r="405" spans="2:6">
      <c r="B405">
        <v>0.42</v>
      </c>
      <c r="C405">
        <v>0.01</v>
      </c>
      <c r="D405">
        <v>0.9</v>
      </c>
      <c r="E405">
        <f t="shared" si="13"/>
        <v>0.99322706366671265</v>
      </c>
      <c r="F405">
        <f t="shared" si="14"/>
        <v>25.015538254557047</v>
      </c>
    </row>
    <row r="406" spans="2:6">
      <c r="B406">
        <v>0.38</v>
      </c>
      <c r="C406">
        <v>0.02</v>
      </c>
      <c r="D406">
        <v>0.9</v>
      </c>
      <c r="E406">
        <f t="shared" si="13"/>
        <v>0.97713868002448867</v>
      </c>
      <c r="F406">
        <f t="shared" si="14"/>
        <v>22.885483865333114</v>
      </c>
    </row>
    <row r="407" spans="2:6">
      <c r="B407">
        <v>0.33</v>
      </c>
      <c r="C407">
        <v>0.04</v>
      </c>
      <c r="D407">
        <v>0.9</v>
      </c>
      <c r="E407">
        <f t="shared" si="13"/>
        <v>0.95942691227628174</v>
      </c>
      <c r="F407">
        <f t="shared" si="14"/>
        <v>20.118038257886365</v>
      </c>
    </row>
    <row r="408" spans="2:6">
      <c r="B408">
        <v>0.31</v>
      </c>
      <c r="C408">
        <v>0.02</v>
      </c>
      <c r="D408">
        <v>0.9</v>
      </c>
      <c r="E408">
        <f t="shared" si="13"/>
        <v>0.95210293561148107</v>
      </c>
      <c r="F408">
        <f t="shared" si="14"/>
        <v>19.001629616405708</v>
      </c>
    </row>
    <row r="409" spans="2:6">
      <c r="B409">
        <v>0.31</v>
      </c>
      <c r="C409">
        <v>0.02</v>
      </c>
      <c r="D409">
        <v>0.92</v>
      </c>
      <c r="E409">
        <f t="shared" si="13"/>
        <v>0.97103038057519087</v>
      </c>
      <c r="F409">
        <f t="shared" si="14"/>
        <v>18.617483915848332</v>
      </c>
    </row>
    <row r="410" spans="2:6">
      <c r="B410">
        <v>0.3</v>
      </c>
      <c r="C410">
        <v>0.02</v>
      </c>
      <c r="D410">
        <v>0.9</v>
      </c>
      <c r="E410">
        <f t="shared" si="13"/>
        <v>0.9488940931421167</v>
      </c>
      <c r="F410">
        <f t="shared" si="14"/>
        <v>18.430706157649677</v>
      </c>
    </row>
    <row r="411" spans="2:6">
      <c r="B411">
        <v>0.28999999999999998</v>
      </c>
      <c r="C411">
        <v>-0.02</v>
      </c>
      <c r="D411">
        <v>0.9</v>
      </c>
      <c r="E411">
        <f t="shared" si="13"/>
        <v>0.94578010129204981</v>
      </c>
      <c r="F411">
        <f t="shared" si="14"/>
        <v>17.855965770291519</v>
      </c>
    </row>
    <row r="412" spans="2:6">
      <c r="B412">
        <v>0.31</v>
      </c>
      <c r="C412">
        <v>-0.04</v>
      </c>
      <c r="D412">
        <v>0.91</v>
      </c>
      <c r="E412">
        <f t="shared" si="13"/>
        <v>0.96218501339399387</v>
      </c>
      <c r="F412">
        <f t="shared" si="14"/>
        <v>18.795016713429831</v>
      </c>
    </row>
    <row r="413" spans="2:6">
      <c r="B413">
        <v>0.3</v>
      </c>
      <c r="C413">
        <v>0.02</v>
      </c>
      <c r="D413">
        <v>0.9</v>
      </c>
      <c r="E413">
        <f t="shared" si="13"/>
        <v>0.9488940931421167</v>
      </c>
      <c r="F413">
        <f t="shared" si="14"/>
        <v>18.430706157649677</v>
      </c>
    </row>
    <row r="414" spans="2:6">
      <c r="B414">
        <v>0.34</v>
      </c>
      <c r="C414">
        <v>0.05</v>
      </c>
      <c r="D414">
        <v>0.94</v>
      </c>
      <c r="E414">
        <f t="shared" si="13"/>
        <v>1.0008496390567367</v>
      </c>
      <c r="F414">
        <f t="shared" si="14"/>
        <v>19.859290027470493</v>
      </c>
    </row>
    <row r="415" spans="2:6">
      <c r="B415">
        <v>0.4</v>
      </c>
      <c r="C415">
        <v>0.04</v>
      </c>
      <c r="D415">
        <v>0.95</v>
      </c>
      <c r="E415">
        <f t="shared" si="13"/>
        <v>1.0315522284402279</v>
      </c>
      <c r="F415">
        <f t="shared" si="14"/>
        <v>22.815511517805454</v>
      </c>
    </row>
    <row r="416" spans="2:6">
      <c r="B416">
        <v>0.37</v>
      </c>
      <c r="C416">
        <v>0.04</v>
      </c>
      <c r="D416">
        <v>0.91</v>
      </c>
      <c r="E416">
        <f t="shared" si="13"/>
        <v>0.98315817649043635</v>
      </c>
      <c r="F416">
        <f t="shared" si="14"/>
        <v>22.107047294216869</v>
      </c>
    </row>
    <row r="417" spans="2:6">
      <c r="B417">
        <v>0.3</v>
      </c>
      <c r="C417">
        <v>0.02</v>
      </c>
      <c r="D417">
        <v>0.9</v>
      </c>
      <c r="E417">
        <f t="shared" si="13"/>
        <v>0.9488940931421167</v>
      </c>
      <c r="F417">
        <f t="shared" si="14"/>
        <v>18.430706157649677</v>
      </c>
    </row>
    <row r="418" spans="2:6">
      <c r="B418">
        <v>0.28000000000000003</v>
      </c>
      <c r="C418">
        <v>0.03</v>
      </c>
      <c r="D418">
        <v>0.91</v>
      </c>
      <c r="E418">
        <f t="shared" si="13"/>
        <v>0.95257545632878871</v>
      </c>
      <c r="F418">
        <f t="shared" si="14"/>
        <v>17.09398415573412</v>
      </c>
    </row>
    <row r="419" spans="2:6">
      <c r="B419">
        <v>0.27</v>
      </c>
      <c r="C419">
        <v>0.02</v>
      </c>
      <c r="D419">
        <v>0.91</v>
      </c>
      <c r="E419">
        <f t="shared" si="13"/>
        <v>0.94942087611343373</v>
      </c>
      <c r="F419">
        <f t="shared" si="14"/>
        <v>16.522024131887115</v>
      </c>
    </row>
    <row r="420" spans="2:6">
      <c r="B420">
        <v>0.28000000000000003</v>
      </c>
      <c r="C420">
        <v>0.02</v>
      </c>
      <c r="D420">
        <v>0.93</v>
      </c>
      <c r="E420">
        <f t="shared" si="13"/>
        <v>0.97144222679477965</v>
      </c>
      <c r="F420">
        <f t="shared" si="14"/>
        <v>16.752092681485262</v>
      </c>
    </row>
    <row r="421" spans="2:6">
      <c r="B421">
        <v>0.28000000000000003</v>
      </c>
      <c r="C421">
        <v>0.01</v>
      </c>
      <c r="D421">
        <v>0.94</v>
      </c>
      <c r="E421">
        <f t="shared" si="13"/>
        <v>0.98086696345630886</v>
      </c>
      <c r="F421">
        <f t="shared" si="14"/>
        <v>16.58645157885385</v>
      </c>
    </row>
    <row r="422" spans="2:6">
      <c r="B422">
        <v>0.27</v>
      </c>
      <c r="C422">
        <v>-0.01</v>
      </c>
      <c r="D422">
        <v>0.95</v>
      </c>
      <c r="E422">
        <f t="shared" si="13"/>
        <v>0.9876740352970711</v>
      </c>
      <c r="F422">
        <f t="shared" si="14"/>
        <v>15.86487313094975</v>
      </c>
    </row>
    <row r="423" spans="2:6">
      <c r="B423">
        <v>0.27</v>
      </c>
      <c r="C423">
        <v>0.02</v>
      </c>
      <c r="D423">
        <v>0.95</v>
      </c>
      <c r="E423">
        <f t="shared" si="13"/>
        <v>0.98782589559091838</v>
      </c>
      <c r="F423">
        <f t="shared" si="14"/>
        <v>15.862369906079731</v>
      </c>
    </row>
    <row r="424" spans="2:6">
      <c r="B424">
        <v>0.21</v>
      </c>
      <c r="C424">
        <v>0</v>
      </c>
      <c r="D424">
        <v>0.94</v>
      </c>
      <c r="E424">
        <f t="shared" si="13"/>
        <v>0.96317184344228002</v>
      </c>
      <c r="F424">
        <f t="shared" si="14"/>
        <v>12.593329956103119</v>
      </c>
    </row>
    <row r="425" spans="2:6">
      <c r="B425">
        <v>0.21</v>
      </c>
      <c r="C425">
        <v>-0.01</v>
      </c>
      <c r="D425">
        <v>0.93</v>
      </c>
      <c r="E425">
        <f t="shared" si="13"/>
        <v>0.9534673565466204</v>
      </c>
      <c r="F425">
        <f t="shared" si="14"/>
        <v>12.723644097350261</v>
      </c>
    </row>
    <row r="426" spans="2:6">
      <c r="B426">
        <v>0.21</v>
      </c>
      <c r="C426">
        <v>-0.02</v>
      </c>
      <c r="D426">
        <v>0.94</v>
      </c>
      <c r="E426">
        <f t="shared" si="13"/>
        <v>0.96337946833010712</v>
      </c>
      <c r="F426">
        <f t="shared" si="14"/>
        <v>12.590571324148788</v>
      </c>
    </row>
    <row r="427" spans="2:6">
      <c r="B427">
        <v>0.22</v>
      </c>
      <c r="C427">
        <v>-0.02</v>
      </c>
      <c r="D427">
        <v>0.95</v>
      </c>
      <c r="E427">
        <f t="shared" si="13"/>
        <v>0.9753460924205315</v>
      </c>
      <c r="F427">
        <f t="shared" si="14"/>
        <v>13.035866755089192</v>
      </c>
    </row>
    <row r="428" spans="2:6">
      <c r="B428">
        <v>0.22</v>
      </c>
      <c r="C428">
        <v>0</v>
      </c>
      <c r="D428">
        <v>0.95</v>
      </c>
      <c r="E428">
        <f t="shared" si="13"/>
        <v>0.97514101544340748</v>
      </c>
      <c r="F428">
        <f t="shared" si="14"/>
        <v>13.03865658302297</v>
      </c>
    </row>
    <row r="429" spans="2:6">
      <c r="B429">
        <v>0.19</v>
      </c>
      <c r="C429">
        <v>0.02</v>
      </c>
      <c r="D429">
        <v>0.94</v>
      </c>
      <c r="E429">
        <f t="shared" si="13"/>
        <v>0.95921843184959699</v>
      </c>
      <c r="F429">
        <f t="shared" si="14"/>
        <v>11.424583982960783</v>
      </c>
    </row>
    <row r="430" spans="2:6">
      <c r="B430">
        <v>0.19</v>
      </c>
      <c r="C430">
        <v>0.01</v>
      </c>
      <c r="D430">
        <v>0.95</v>
      </c>
      <c r="E430">
        <f t="shared" si="13"/>
        <v>0.96886531571730861</v>
      </c>
      <c r="F430">
        <f t="shared" si="14"/>
        <v>11.309322084710645</v>
      </c>
    </row>
    <row r="431" spans="2:6">
      <c r="B431">
        <v>0.16</v>
      </c>
      <c r="C431">
        <v>0</v>
      </c>
      <c r="D431">
        <v>0.95</v>
      </c>
      <c r="E431">
        <f t="shared" si="13"/>
        <v>0.96337946833010712</v>
      </c>
      <c r="F431">
        <f t="shared" si="14"/>
        <v>9.5600964808863029</v>
      </c>
    </row>
    <row r="432" spans="2:6">
      <c r="B432">
        <v>0.15</v>
      </c>
      <c r="C432">
        <v>0.01</v>
      </c>
      <c r="D432">
        <v>0.94</v>
      </c>
      <c r="E432">
        <f t="shared" si="13"/>
        <v>0.95194537658418188</v>
      </c>
      <c r="F432">
        <f t="shared" si="14"/>
        <v>9.0659982601558813</v>
      </c>
    </row>
    <row r="433" spans="2:6">
      <c r="B433">
        <v>0.14000000000000001</v>
      </c>
      <c r="C433">
        <v>0.01</v>
      </c>
      <c r="D433">
        <v>0.94</v>
      </c>
      <c r="E433">
        <f t="shared" si="13"/>
        <v>0.95042095936484905</v>
      </c>
      <c r="F433">
        <f t="shared" si="14"/>
        <v>8.4706722736149977</v>
      </c>
    </row>
    <row r="434" spans="2:6">
      <c r="B434">
        <v>0.09</v>
      </c>
      <c r="C434">
        <v>0.02</v>
      </c>
      <c r="D434">
        <v>0.93</v>
      </c>
      <c r="E434">
        <f t="shared" ref="E434:E497" si="15">SQRT((B434^2)+(C434^2)+(D434^2))</f>
        <v>0.93455871939648616</v>
      </c>
      <c r="F434">
        <f t="shared" si="14"/>
        <v>5.5262703138036349</v>
      </c>
    </row>
    <row r="435" spans="2:6">
      <c r="B435">
        <v>0.12</v>
      </c>
      <c r="C435">
        <v>-0.02</v>
      </c>
      <c r="D435">
        <v>0.97</v>
      </c>
      <c r="E435">
        <f t="shared" si="15"/>
        <v>0.97759909983591942</v>
      </c>
      <c r="F435">
        <f t="shared" si="14"/>
        <v>7.050822515501693</v>
      </c>
    </row>
    <row r="436" spans="2:6">
      <c r="B436">
        <v>0.1</v>
      </c>
      <c r="C436">
        <v>-0.04</v>
      </c>
      <c r="D436">
        <v>1.01</v>
      </c>
      <c r="E436">
        <f t="shared" si="15"/>
        <v>1.0157263410978372</v>
      </c>
      <c r="F436">
        <f t="shared" si="14"/>
        <v>5.6500202961230768</v>
      </c>
    </row>
    <row r="437" spans="2:6">
      <c r="B437">
        <v>0.11</v>
      </c>
      <c r="C437">
        <v>-0.02</v>
      </c>
      <c r="D437">
        <v>0.99</v>
      </c>
      <c r="E437">
        <f t="shared" si="15"/>
        <v>0.99629312955575478</v>
      </c>
      <c r="F437">
        <f t="shared" si="14"/>
        <v>6.3389088864902687</v>
      </c>
    </row>
    <row r="438" spans="2:6">
      <c r="B438">
        <v>0.09</v>
      </c>
      <c r="C438">
        <v>0</v>
      </c>
      <c r="D438">
        <v>0.96</v>
      </c>
      <c r="E438">
        <f t="shared" si="15"/>
        <v>0.96420952079929179</v>
      </c>
      <c r="F438">
        <f t="shared" si="14"/>
        <v>5.3558250428551899</v>
      </c>
    </row>
    <row r="439" spans="2:6">
      <c r="B439">
        <v>0.09</v>
      </c>
      <c r="C439">
        <v>0.02</v>
      </c>
      <c r="D439">
        <v>0.97</v>
      </c>
      <c r="E439">
        <f t="shared" si="15"/>
        <v>0.97437159236094317</v>
      </c>
      <c r="F439">
        <f t="shared" si="14"/>
        <v>5.2998065126297238</v>
      </c>
    </row>
    <row r="440" spans="2:6">
      <c r="B440">
        <v>0.08</v>
      </c>
      <c r="C440">
        <v>0</v>
      </c>
      <c r="D440">
        <v>0.96</v>
      </c>
      <c r="E440">
        <f t="shared" si="15"/>
        <v>0.96332756630338356</v>
      </c>
      <c r="F440">
        <f t="shared" si="14"/>
        <v>4.7636416907261783</v>
      </c>
    </row>
    <row r="441" spans="2:6">
      <c r="B441">
        <v>0.04</v>
      </c>
      <c r="C441">
        <v>-0.06</v>
      </c>
      <c r="D441">
        <v>0.99</v>
      </c>
      <c r="E441">
        <f t="shared" si="15"/>
        <v>0.99262278837431495</v>
      </c>
      <c r="F441">
        <f t="shared" si="14"/>
        <v>2.309489500004688</v>
      </c>
    </row>
    <row r="442" spans="2:6">
      <c r="B442">
        <v>7.0000000000000007E-2</v>
      </c>
      <c r="C442">
        <v>-0.03</v>
      </c>
      <c r="D442">
        <v>0.99</v>
      </c>
      <c r="E442">
        <f t="shared" si="15"/>
        <v>0.99292497198932406</v>
      </c>
      <c r="F442">
        <f t="shared" si="14"/>
        <v>4.042636033972844</v>
      </c>
    </row>
    <row r="443" spans="2:6">
      <c r="B443">
        <v>0.04</v>
      </c>
      <c r="C443">
        <v>0.01</v>
      </c>
      <c r="D443">
        <v>0.96</v>
      </c>
      <c r="E443">
        <f t="shared" si="15"/>
        <v>0.96088500872893212</v>
      </c>
      <c r="F443">
        <f t="shared" si="14"/>
        <v>2.3858147447460789</v>
      </c>
    </row>
    <row r="444" spans="2:6">
      <c r="B444">
        <v>-0.01</v>
      </c>
      <c r="C444">
        <v>0.02</v>
      </c>
      <c r="D444">
        <v>0.97</v>
      </c>
      <c r="E444">
        <f t="shared" si="15"/>
        <v>0.9702576977277737</v>
      </c>
      <c r="F444">
        <f t="shared" si="14"/>
        <v>-0.59053171201428845</v>
      </c>
    </row>
    <row r="445" spans="2:6">
      <c r="B445">
        <v>0.01</v>
      </c>
      <c r="C445">
        <v>0.02</v>
      </c>
      <c r="D445">
        <v>0.99</v>
      </c>
      <c r="E445">
        <f t="shared" si="15"/>
        <v>0.99025249305417051</v>
      </c>
      <c r="F445">
        <f t="shared" si="14"/>
        <v>0.57860751456286541</v>
      </c>
    </row>
    <row r="446" spans="2:6">
      <c r="B446">
        <v>7.0000000000000007E-2</v>
      </c>
      <c r="C446">
        <v>0.04</v>
      </c>
      <c r="D446">
        <v>0.97</v>
      </c>
      <c r="E446">
        <f t="shared" si="15"/>
        <v>0.97334474879150601</v>
      </c>
      <c r="F446">
        <f t="shared" si="14"/>
        <v>4.1240987870983545</v>
      </c>
    </row>
    <row r="447" spans="2:6">
      <c r="B447">
        <v>-0.03</v>
      </c>
      <c r="C447">
        <v>-0.02</v>
      </c>
      <c r="D447">
        <v>0.97</v>
      </c>
      <c r="E447">
        <f t="shared" si="15"/>
        <v>0.97066987178958009</v>
      </c>
      <c r="F447">
        <f t="shared" si="14"/>
        <v>-1.7710935518888709</v>
      </c>
    </row>
    <row r="448" spans="2:6">
      <c r="B448">
        <v>-0.09</v>
      </c>
      <c r="C448">
        <v>-0.02</v>
      </c>
      <c r="D448">
        <v>0.86</v>
      </c>
      <c r="E448">
        <f t="shared" si="15"/>
        <v>0.86492774264674843</v>
      </c>
      <c r="F448">
        <f t="shared" si="14"/>
        <v>-5.9727200615400164</v>
      </c>
    </row>
    <row r="449" spans="2:6">
      <c r="B449">
        <v>0.02</v>
      </c>
      <c r="C449">
        <v>0.02</v>
      </c>
      <c r="D449">
        <v>1.05</v>
      </c>
      <c r="E449">
        <f t="shared" si="15"/>
        <v>1.050380883299006</v>
      </c>
      <c r="F449">
        <f t="shared" si="14"/>
        <v>1.0910183738930765</v>
      </c>
    </row>
    <row r="450" spans="2:6">
      <c r="B450">
        <v>0</v>
      </c>
      <c r="C450">
        <v>0.02</v>
      </c>
      <c r="D450">
        <v>0.98</v>
      </c>
      <c r="E450">
        <f t="shared" si="15"/>
        <v>0.98020406038742758</v>
      </c>
      <c r="F450">
        <f t="shared" si="14"/>
        <v>0</v>
      </c>
    </row>
    <row r="451" spans="2:6">
      <c r="B451">
        <v>-0.05</v>
      </c>
      <c r="C451">
        <v>0</v>
      </c>
      <c r="D451">
        <v>0.97</v>
      </c>
      <c r="E451">
        <f t="shared" si="15"/>
        <v>0.97128780492704625</v>
      </c>
      <c r="F451">
        <f t="shared" ref="F451:F514" si="16">IF(F450&gt;=180,IF(AND(B451&gt;=0,D451&gt;=0),DEGREES(ATAN(B451/SQRT((C451^2)+(D451^2)))),IF(AND(B451&gt;=0,D451&lt;0),180-DEGREES(ATAN(B451/SQRT((C451^2)+(D451^2)))),IF(AND(B451&lt;0,D451&lt;0),180-DEGREES(ATAN(B451/SQRT((C451^2)+(D451^2)))),IF(AND(B451&lt;0,D451&gt;=0),360+DEGREES(ATAN(B451/SQRT((C451^2)+(D451^2)))),0)))),IF(AND(B451&gt;=0,D451&gt;=0),DEGREES(ATAN(B451/SQRT((C451^2)+(D451^2)))),IF(AND(B451&gt;=0,D451&lt;0),180-DEGREES(ATAN(B451/SQRT((C451^2)+(D451^2)))),IF(AND(B451&lt;0,D451&lt;0),-180-DEGREES(ATAN(B451/SQRT((C451^2)+(D451^2)))),IF(AND(B451&lt;0,D451&gt;=0),DEGREES(ATAN(B451/SQRT((C451^2)+(D451^2)))),0)))))</f>
        <v>-2.9507791090063509</v>
      </c>
    </row>
    <row r="452" spans="2:6">
      <c r="B452">
        <v>-0.05</v>
      </c>
      <c r="C452">
        <v>0</v>
      </c>
      <c r="D452">
        <v>0.93</v>
      </c>
      <c r="E452">
        <f t="shared" si="15"/>
        <v>0.93134311615000409</v>
      </c>
      <c r="F452">
        <f t="shared" si="16"/>
        <v>-3.0774553994243772</v>
      </c>
    </row>
    <row r="453" spans="2:6">
      <c r="B453">
        <v>-7.0000000000000007E-2</v>
      </c>
      <c r="C453">
        <v>0.02</v>
      </c>
      <c r="D453">
        <v>0.93</v>
      </c>
      <c r="E453">
        <f t="shared" si="15"/>
        <v>0.93284511040150719</v>
      </c>
      <c r="F453">
        <f t="shared" si="16"/>
        <v>-4.3034776761029896</v>
      </c>
    </row>
    <row r="454" spans="2:6">
      <c r="B454">
        <v>-0.06</v>
      </c>
      <c r="C454">
        <v>0</v>
      </c>
      <c r="D454">
        <v>0.97</v>
      </c>
      <c r="E454">
        <f t="shared" si="15"/>
        <v>0.97185389848474657</v>
      </c>
      <c r="F454">
        <f t="shared" si="16"/>
        <v>-3.5395591685499537</v>
      </c>
    </row>
    <row r="455" spans="2:6">
      <c r="B455">
        <v>-0.1</v>
      </c>
      <c r="C455">
        <v>0.02</v>
      </c>
      <c r="D455">
        <v>0.97</v>
      </c>
      <c r="E455">
        <f t="shared" si="15"/>
        <v>0.9753460924205315</v>
      </c>
      <c r="F455">
        <f t="shared" si="16"/>
        <v>-5.8847458702740632</v>
      </c>
    </row>
    <row r="456" spans="2:6">
      <c r="B456">
        <v>-0.09</v>
      </c>
      <c r="C456">
        <v>0</v>
      </c>
      <c r="D456">
        <v>0.97</v>
      </c>
      <c r="E456">
        <f t="shared" si="15"/>
        <v>0.97416631023660427</v>
      </c>
      <c r="F456">
        <f t="shared" si="16"/>
        <v>-5.3009265165256885</v>
      </c>
    </row>
    <row r="457" spans="2:6">
      <c r="B457">
        <v>-0.09</v>
      </c>
      <c r="C457">
        <v>0.01</v>
      </c>
      <c r="D457">
        <v>0.99</v>
      </c>
      <c r="E457">
        <f t="shared" si="15"/>
        <v>0.99413278791115223</v>
      </c>
      <c r="F457">
        <f t="shared" si="16"/>
        <v>-5.1941653825954033</v>
      </c>
    </row>
    <row r="458" spans="2:6">
      <c r="B458">
        <v>-0.08</v>
      </c>
      <c r="C458">
        <v>0.02</v>
      </c>
      <c r="D458">
        <v>0.97</v>
      </c>
      <c r="E458">
        <f t="shared" si="15"/>
        <v>0.97349884437527712</v>
      </c>
      <c r="F458">
        <f t="shared" si="16"/>
        <v>-4.7137571734589807</v>
      </c>
    </row>
    <row r="459" spans="2:6">
      <c r="B459">
        <v>-0.08</v>
      </c>
      <c r="C459">
        <v>-0.01</v>
      </c>
      <c r="D459">
        <v>0.98</v>
      </c>
      <c r="E459">
        <f t="shared" si="15"/>
        <v>0.98331073420358828</v>
      </c>
      <c r="F459">
        <f t="shared" si="16"/>
        <v>-4.6666164991345056</v>
      </c>
    </row>
    <row r="460" spans="2:6">
      <c r="B460">
        <v>-7.0000000000000007E-2</v>
      </c>
      <c r="C460">
        <v>-0.01</v>
      </c>
      <c r="D460">
        <v>0.99</v>
      </c>
      <c r="E460">
        <f t="shared" si="15"/>
        <v>0.99252204005754951</v>
      </c>
      <c r="F460">
        <f t="shared" si="16"/>
        <v>-4.0442799443447024</v>
      </c>
    </row>
    <row r="461" spans="2:6">
      <c r="B461">
        <v>-7.0000000000000007E-2</v>
      </c>
      <c r="C461">
        <v>0.03</v>
      </c>
      <c r="D461">
        <v>0.98</v>
      </c>
      <c r="E461">
        <f t="shared" si="15"/>
        <v>0.98295472937465433</v>
      </c>
      <c r="F461">
        <f t="shared" si="16"/>
        <v>-4.0837102627591548</v>
      </c>
    </row>
    <row r="462" spans="2:6">
      <c r="B462">
        <v>-0.11</v>
      </c>
      <c r="C462">
        <v>0.01</v>
      </c>
      <c r="D462">
        <v>0.96</v>
      </c>
      <c r="E462">
        <f t="shared" si="15"/>
        <v>0.96633327584224271</v>
      </c>
      <c r="F462">
        <f t="shared" si="16"/>
        <v>-6.5362821112693137</v>
      </c>
    </row>
    <row r="463" spans="2:6">
      <c r="B463">
        <v>-0.13</v>
      </c>
      <c r="C463">
        <v>0</v>
      </c>
      <c r="D463">
        <v>0.95</v>
      </c>
      <c r="E463">
        <f t="shared" si="15"/>
        <v>0.95885348202944953</v>
      </c>
      <c r="F463">
        <f t="shared" si="16"/>
        <v>-7.7920780782184362</v>
      </c>
    </row>
    <row r="464" spans="2:6">
      <c r="B464">
        <v>-0.12</v>
      </c>
      <c r="C464">
        <v>-0.05</v>
      </c>
      <c r="D464">
        <v>0.95</v>
      </c>
      <c r="E464">
        <f t="shared" si="15"/>
        <v>0.95885348202944953</v>
      </c>
      <c r="F464">
        <f t="shared" si="16"/>
        <v>-7.1893872580546754</v>
      </c>
    </row>
    <row r="465" spans="2:6">
      <c r="B465">
        <v>-0.09</v>
      </c>
      <c r="C465">
        <v>-0.03</v>
      </c>
      <c r="D465">
        <v>0.97</v>
      </c>
      <c r="E465">
        <f t="shared" si="15"/>
        <v>0.97462813421324956</v>
      </c>
      <c r="F465">
        <f t="shared" si="16"/>
        <v>-5.2984075055797977</v>
      </c>
    </row>
    <row r="466" spans="2:6">
      <c r="B466">
        <v>-0.09</v>
      </c>
      <c r="C466">
        <v>0.02</v>
      </c>
      <c r="D466">
        <v>1</v>
      </c>
      <c r="E466">
        <f t="shared" si="15"/>
        <v>1.0042410069301093</v>
      </c>
      <c r="F466">
        <f t="shared" si="16"/>
        <v>-5.1417418256222218</v>
      </c>
    </row>
    <row r="467" spans="2:6">
      <c r="B467">
        <v>-0.05</v>
      </c>
      <c r="C467">
        <v>-0.02</v>
      </c>
      <c r="D467">
        <v>1</v>
      </c>
      <c r="E467">
        <f t="shared" si="15"/>
        <v>1.0014489502715553</v>
      </c>
      <c r="F467">
        <f t="shared" si="16"/>
        <v>-2.8618338682557458</v>
      </c>
    </row>
    <row r="468" spans="2:6">
      <c r="B468">
        <v>-0.05</v>
      </c>
      <c r="C468">
        <v>0</v>
      </c>
      <c r="D468">
        <v>0.97</v>
      </c>
      <c r="E468">
        <f t="shared" si="15"/>
        <v>0.97128780492704625</v>
      </c>
      <c r="F468">
        <f t="shared" si="16"/>
        <v>-2.9507791090063509</v>
      </c>
    </row>
    <row r="469" spans="2:6">
      <c r="B469">
        <v>-0.06</v>
      </c>
      <c r="C469">
        <v>-0.02</v>
      </c>
      <c r="D469">
        <v>0.98</v>
      </c>
      <c r="E469">
        <f t="shared" si="15"/>
        <v>0.98203869577527336</v>
      </c>
      <c r="F469">
        <f t="shared" si="16"/>
        <v>-3.5028040903838829</v>
      </c>
    </row>
    <row r="470" spans="2:6">
      <c r="B470">
        <v>-0.1</v>
      </c>
      <c r="C470">
        <v>0</v>
      </c>
      <c r="D470">
        <v>0.95</v>
      </c>
      <c r="E470">
        <f t="shared" si="15"/>
        <v>0.95524865872714004</v>
      </c>
      <c r="F470">
        <f t="shared" si="16"/>
        <v>-6.0090059574945256</v>
      </c>
    </row>
    <row r="471" spans="2:6">
      <c r="B471">
        <v>-0.11</v>
      </c>
      <c r="C471">
        <v>0.01</v>
      </c>
      <c r="D471">
        <v>1.01</v>
      </c>
      <c r="E471">
        <f t="shared" si="15"/>
        <v>1.0160216533125659</v>
      </c>
      <c r="F471">
        <f t="shared" si="16"/>
        <v>-6.2153336482380031</v>
      </c>
    </row>
    <row r="472" spans="2:6">
      <c r="B472">
        <v>-0.08</v>
      </c>
      <c r="C472">
        <v>-0.04</v>
      </c>
      <c r="D472">
        <v>1.01</v>
      </c>
      <c r="E472">
        <f t="shared" si="15"/>
        <v>1.0139526616169021</v>
      </c>
      <c r="F472">
        <f t="shared" si="16"/>
        <v>-4.5252914789883958</v>
      </c>
    </row>
    <row r="473" spans="2:6">
      <c r="B473">
        <v>-0.06</v>
      </c>
      <c r="C473">
        <v>0</v>
      </c>
      <c r="D473">
        <v>0.97</v>
      </c>
      <c r="E473">
        <f t="shared" si="15"/>
        <v>0.97185389848474657</v>
      </c>
      <c r="F473">
        <f t="shared" si="16"/>
        <v>-3.5395591685499537</v>
      </c>
    </row>
    <row r="474" spans="2:6">
      <c r="B474">
        <v>-0.06</v>
      </c>
      <c r="C474">
        <v>0.03</v>
      </c>
      <c r="D474">
        <v>0.97</v>
      </c>
      <c r="E474">
        <f t="shared" si="15"/>
        <v>0.97231682079453907</v>
      </c>
      <c r="F474">
        <f t="shared" si="16"/>
        <v>-3.5378718306345673</v>
      </c>
    </row>
    <row r="475" spans="2:6">
      <c r="B475">
        <v>-0.05</v>
      </c>
      <c r="C475">
        <v>0.02</v>
      </c>
      <c r="D475">
        <v>1.03</v>
      </c>
      <c r="E475">
        <f t="shared" si="15"/>
        <v>1.031406806260265</v>
      </c>
      <c r="F475">
        <f t="shared" si="16"/>
        <v>-2.7786439068607423</v>
      </c>
    </row>
    <row r="476" spans="2:6">
      <c r="B476">
        <v>-0.11</v>
      </c>
      <c r="C476">
        <v>-0.03</v>
      </c>
      <c r="D476">
        <v>0.94</v>
      </c>
      <c r="E476">
        <f t="shared" si="15"/>
        <v>0.94688964510126516</v>
      </c>
      <c r="F476">
        <f t="shared" si="16"/>
        <v>-6.6711030884631164</v>
      </c>
    </row>
    <row r="477" spans="2:6">
      <c r="B477">
        <v>-0.13</v>
      </c>
      <c r="C477">
        <v>-0.03</v>
      </c>
      <c r="D477">
        <v>0.94</v>
      </c>
      <c r="E477">
        <f t="shared" si="15"/>
        <v>0.94942087611343373</v>
      </c>
      <c r="F477">
        <f t="shared" si="16"/>
        <v>-7.869981373961596</v>
      </c>
    </row>
    <row r="478" spans="2:6">
      <c r="B478">
        <v>-7.0000000000000007E-2</v>
      </c>
      <c r="C478">
        <v>-0.01</v>
      </c>
      <c r="D478">
        <v>0.99</v>
      </c>
      <c r="E478">
        <f t="shared" si="15"/>
        <v>0.99252204005754951</v>
      </c>
      <c r="F478">
        <f t="shared" si="16"/>
        <v>-4.0442799443447024</v>
      </c>
    </row>
    <row r="479" spans="2:6">
      <c r="B479">
        <v>-0.11</v>
      </c>
      <c r="C479">
        <v>-0.09</v>
      </c>
      <c r="D479">
        <v>0.98</v>
      </c>
      <c r="E479">
        <f t="shared" si="15"/>
        <v>0.99025249305417051</v>
      </c>
      <c r="F479">
        <f t="shared" si="16"/>
        <v>-6.3777368540004931</v>
      </c>
    </row>
    <row r="480" spans="2:6">
      <c r="B480">
        <v>-0.08</v>
      </c>
      <c r="C480">
        <v>0.04</v>
      </c>
      <c r="D480">
        <v>0.91</v>
      </c>
      <c r="E480">
        <f t="shared" si="15"/>
        <v>0.91438503924769021</v>
      </c>
      <c r="F480">
        <f t="shared" si="16"/>
        <v>-5.0192534572871015</v>
      </c>
    </row>
    <row r="481" spans="2:6">
      <c r="B481">
        <v>-0.16</v>
      </c>
      <c r="C481">
        <v>0.03</v>
      </c>
      <c r="D481">
        <v>0.96</v>
      </c>
      <c r="E481">
        <f t="shared" si="15"/>
        <v>0.97370426721874848</v>
      </c>
      <c r="F481">
        <f t="shared" si="16"/>
        <v>-9.4577887459381067</v>
      </c>
    </row>
    <row r="482" spans="2:6">
      <c r="B482">
        <v>-0.1</v>
      </c>
      <c r="C482">
        <v>0.02</v>
      </c>
      <c r="D482">
        <v>0.95</v>
      </c>
      <c r="E482">
        <f t="shared" si="15"/>
        <v>0.95545800535659331</v>
      </c>
      <c r="F482">
        <f t="shared" si="16"/>
        <v>-6.0076845010007851</v>
      </c>
    </row>
    <row r="483" spans="2:6">
      <c r="B483">
        <v>-0.09</v>
      </c>
      <c r="C483">
        <v>-0.01</v>
      </c>
      <c r="D483">
        <v>0.96</v>
      </c>
      <c r="E483">
        <f t="shared" si="15"/>
        <v>0.96426137535421375</v>
      </c>
      <c r="F483">
        <f t="shared" si="16"/>
        <v>-5.3555361838267226</v>
      </c>
    </row>
    <row r="484" spans="2:6">
      <c r="B484">
        <v>-0.15</v>
      </c>
      <c r="C484">
        <v>-0.01</v>
      </c>
      <c r="D484">
        <v>0.94</v>
      </c>
      <c r="E484">
        <f t="shared" si="15"/>
        <v>0.95194537658418188</v>
      </c>
      <c r="F484">
        <f t="shared" si="16"/>
        <v>-9.0659982601558813</v>
      </c>
    </row>
    <row r="485" spans="2:6">
      <c r="B485">
        <v>-0.19</v>
      </c>
      <c r="C485">
        <v>0</v>
      </c>
      <c r="D485">
        <v>0.94</v>
      </c>
      <c r="E485">
        <f t="shared" si="15"/>
        <v>0.95900990610107884</v>
      </c>
      <c r="F485">
        <f t="shared" si="16"/>
        <v>-11.427101593945137</v>
      </c>
    </row>
    <row r="486" spans="2:6">
      <c r="B486">
        <v>-0.15</v>
      </c>
      <c r="C486">
        <v>0</v>
      </c>
      <c r="D486">
        <v>0.97</v>
      </c>
      <c r="E486">
        <f t="shared" si="15"/>
        <v>0.98152941881535061</v>
      </c>
      <c r="F486">
        <f t="shared" si="16"/>
        <v>-8.7905431828139466</v>
      </c>
    </row>
    <row r="487" spans="2:6">
      <c r="B487">
        <v>-0.15</v>
      </c>
      <c r="C487">
        <v>-0.03</v>
      </c>
      <c r="D487">
        <v>0.99</v>
      </c>
      <c r="E487">
        <f t="shared" si="15"/>
        <v>1.00174847142384</v>
      </c>
      <c r="F487">
        <f t="shared" si="16"/>
        <v>-8.6117544257144445</v>
      </c>
    </row>
    <row r="488" spans="2:6">
      <c r="B488">
        <v>-0.19</v>
      </c>
      <c r="C488">
        <v>-0.04</v>
      </c>
      <c r="D488">
        <v>0.98</v>
      </c>
      <c r="E488">
        <f t="shared" si="15"/>
        <v>0.99904954832080273</v>
      </c>
      <c r="F488">
        <f t="shared" si="16"/>
        <v>-10.963333191727227</v>
      </c>
    </row>
    <row r="489" spans="2:6">
      <c r="B489">
        <v>-0.24</v>
      </c>
      <c r="C489">
        <v>-0.01</v>
      </c>
      <c r="D489">
        <v>0.94</v>
      </c>
      <c r="E489">
        <f t="shared" si="15"/>
        <v>0.97020616365801338</v>
      </c>
      <c r="F489">
        <f t="shared" si="16"/>
        <v>-14.321942910696926</v>
      </c>
    </row>
    <row r="490" spans="2:6">
      <c r="B490">
        <v>-0.28000000000000003</v>
      </c>
      <c r="C490">
        <v>-0.04</v>
      </c>
      <c r="D490">
        <v>0.93</v>
      </c>
      <c r="E490">
        <f t="shared" si="15"/>
        <v>0.97205966895041995</v>
      </c>
      <c r="F490">
        <f t="shared" si="16"/>
        <v>-16.741138292183603</v>
      </c>
    </row>
    <row r="491" spans="2:6">
      <c r="B491">
        <v>-0.27</v>
      </c>
      <c r="C491">
        <v>-0.04</v>
      </c>
      <c r="D491">
        <v>0.96</v>
      </c>
      <c r="E491">
        <f t="shared" si="15"/>
        <v>0.99804809503350089</v>
      </c>
      <c r="F491">
        <f t="shared" si="16"/>
        <v>-15.69569101476533</v>
      </c>
    </row>
    <row r="492" spans="2:6">
      <c r="B492">
        <v>-0.23</v>
      </c>
      <c r="C492">
        <v>0</v>
      </c>
      <c r="D492">
        <v>0.94</v>
      </c>
      <c r="E492">
        <f t="shared" si="15"/>
        <v>0.96772930099279308</v>
      </c>
      <c r="F492">
        <f t="shared" si="16"/>
        <v>-13.749048983419311</v>
      </c>
    </row>
    <row r="493" spans="2:6">
      <c r="B493">
        <v>-0.26</v>
      </c>
      <c r="C493">
        <v>0.01</v>
      </c>
      <c r="D493">
        <v>0.93</v>
      </c>
      <c r="E493">
        <f t="shared" si="15"/>
        <v>0.96571217244062946</v>
      </c>
      <c r="F493">
        <f t="shared" si="16"/>
        <v>-15.618533326209496</v>
      </c>
    </row>
    <row r="494" spans="2:6">
      <c r="B494">
        <v>-0.28000000000000003</v>
      </c>
      <c r="C494">
        <v>-0.01</v>
      </c>
      <c r="D494">
        <v>0.95</v>
      </c>
      <c r="E494">
        <f t="shared" si="15"/>
        <v>0.99045444115315062</v>
      </c>
      <c r="F494">
        <f t="shared" si="16"/>
        <v>-16.421326765893696</v>
      </c>
    </row>
    <row r="495" spans="2:6">
      <c r="B495">
        <v>-0.28999999999999998</v>
      </c>
      <c r="C495">
        <v>-0.01</v>
      </c>
      <c r="D495">
        <v>0.93</v>
      </c>
      <c r="E495">
        <f t="shared" si="15"/>
        <v>0.97421763482293833</v>
      </c>
      <c r="F495">
        <f t="shared" si="16"/>
        <v>-17.317997179236418</v>
      </c>
    </row>
    <row r="496" spans="2:6">
      <c r="B496">
        <v>-0.33</v>
      </c>
      <c r="C496">
        <v>-0.04</v>
      </c>
      <c r="D496">
        <v>0.91</v>
      </c>
      <c r="E496">
        <f t="shared" si="15"/>
        <v>0.96881370758262919</v>
      </c>
      <c r="F496">
        <f t="shared" si="16"/>
        <v>-19.914820569895976</v>
      </c>
    </row>
    <row r="497" spans="2:6">
      <c r="B497">
        <v>-0.37</v>
      </c>
      <c r="C497">
        <v>-0.02</v>
      </c>
      <c r="D497">
        <v>0.9</v>
      </c>
      <c r="E497">
        <f t="shared" si="15"/>
        <v>0.97329337817535777</v>
      </c>
      <c r="F497">
        <f t="shared" si="16"/>
        <v>-22.343134844618547</v>
      </c>
    </row>
    <row r="498" spans="2:6">
      <c r="B498">
        <v>-0.3</v>
      </c>
      <c r="C498">
        <v>0.01</v>
      </c>
      <c r="D498">
        <v>0.93</v>
      </c>
      <c r="E498">
        <f t="shared" ref="E498:E561" si="17">SQRT((B498^2)+(C498^2)+(D498^2))</f>
        <v>0.97724101428460319</v>
      </c>
      <c r="F498">
        <f t="shared" si="16"/>
        <v>-17.877728902488851</v>
      </c>
    </row>
    <row r="499" spans="2:6">
      <c r="B499">
        <v>-0.31</v>
      </c>
      <c r="C499">
        <v>0</v>
      </c>
      <c r="D499">
        <v>0.93</v>
      </c>
      <c r="E499">
        <f t="shared" si="17"/>
        <v>0.98030607465219766</v>
      </c>
      <c r="F499">
        <f t="shared" si="16"/>
        <v>-18.43494882292201</v>
      </c>
    </row>
    <row r="500" spans="2:6">
      <c r="B500">
        <v>-0.33</v>
      </c>
      <c r="C500">
        <v>-0.01</v>
      </c>
      <c r="D500">
        <v>0.93</v>
      </c>
      <c r="E500">
        <f t="shared" si="17"/>
        <v>0.98686371906155312</v>
      </c>
      <c r="F500">
        <f t="shared" si="16"/>
        <v>-19.535611134007009</v>
      </c>
    </row>
    <row r="501" spans="2:6">
      <c r="B501">
        <v>-0.37</v>
      </c>
      <c r="C501">
        <v>-0.03</v>
      </c>
      <c r="D501">
        <v>0.9</v>
      </c>
      <c r="E501">
        <f t="shared" si="17"/>
        <v>0.97355020414973981</v>
      </c>
      <c r="F501">
        <f t="shared" si="16"/>
        <v>-22.336922642794185</v>
      </c>
    </row>
    <row r="502" spans="2:6">
      <c r="B502">
        <v>-0.38</v>
      </c>
      <c r="C502">
        <v>0</v>
      </c>
      <c r="D502">
        <v>0.89</v>
      </c>
      <c r="E502">
        <f t="shared" si="17"/>
        <v>0.96772930099279308</v>
      </c>
      <c r="F502">
        <f t="shared" si="16"/>
        <v>-23.120848662424713</v>
      </c>
    </row>
    <row r="503" spans="2:6">
      <c r="B503">
        <v>-0.37</v>
      </c>
      <c r="C503">
        <v>0.02</v>
      </c>
      <c r="D503">
        <v>0.91</v>
      </c>
      <c r="E503">
        <f t="shared" si="17"/>
        <v>0.98254770876533015</v>
      </c>
      <c r="F503">
        <f t="shared" si="16"/>
        <v>-22.121508188116493</v>
      </c>
    </row>
    <row r="504" spans="2:6">
      <c r="B504">
        <v>-0.38</v>
      </c>
      <c r="C504">
        <v>0</v>
      </c>
      <c r="D504">
        <v>0.91</v>
      </c>
      <c r="E504">
        <f t="shared" si="17"/>
        <v>0.98615414616580099</v>
      </c>
      <c r="F504">
        <f t="shared" si="16"/>
        <v>-22.6645574346961</v>
      </c>
    </row>
    <row r="505" spans="2:6">
      <c r="B505">
        <v>-0.41</v>
      </c>
      <c r="C505">
        <v>-0.01</v>
      </c>
      <c r="D505">
        <v>0.89</v>
      </c>
      <c r="E505">
        <f t="shared" si="17"/>
        <v>0.97994897826366445</v>
      </c>
      <c r="F505">
        <f t="shared" si="16"/>
        <v>-24.732928207158473</v>
      </c>
    </row>
    <row r="506" spans="2:6">
      <c r="B506">
        <v>-0.44</v>
      </c>
      <c r="C506">
        <v>-0.02</v>
      </c>
      <c r="D506">
        <v>0.87</v>
      </c>
      <c r="E506">
        <f t="shared" si="17"/>
        <v>0.97514101544340759</v>
      </c>
      <c r="F506">
        <f t="shared" si="16"/>
        <v>-26.82177884903323</v>
      </c>
    </row>
    <row r="507" spans="2:6">
      <c r="B507">
        <v>-0.45</v>
      </c>
      <c r="C507">
        <v>0</v>
      </c>
      <c r="D507">
        <v>0.85</v>
      </c>
      <c r="E507">
        <f t="shared" si="17"/>
        <v>0.96176920308356717</v>
      </c>
      <c r="F507">
        <f t="shared" si="16"/>
        <v>-27.897271030947628</v>
      </c>
    </row>
    <row r="508" spans="2:6">
      <c r="B508">
        <v>-0.45</v>
      </c>
      <c r="C508">
        <v>0</v>
      </c>
      <c r="D508">
        <v>0.88</v>
      </c>
      <c r="E508">
        <f t="shared" si="17"/>
        <v>0.98838251704489388</v>
      </c>
      <c r="F508">
        <f t="shared" si="16"/>
        <v>-27.083550864368664</v>
      </c>
    </row>
    <row r="509" spans="2:6">
      <c r="B509">
        <v>-0.48</v>
      </c>
      <c r="C509">
        <v>-0.02</v>
      </c>
      <c r="D509">
        <v>0.89</v>
      </c>
      <c r="E509">
        <f t="shared" si="17"/>
        <v>1.0113851887386922</v>
      </c>
      <c r="F509">
        <f t="shared" si="16"/>
        <v>-28.333089756627114</v>
      </c>
    </row>
    <row r="510" spans="2:6">
      <c r="B510">
        <v>-0.47</v>
      </c>
      <c r="C510">
        <v>-0.02</v>
      </c>
      <c r="D510">
        <v>0.87</v>
      </c>
      <c r="E510">
        <f t="shared" si="17"/>
        <v>0.98903993852624572</v>
      </c>
      <c r="F510">
        <f t="shared" si="16"/>
        <v>-28.372914087183332</v>
      </c>
    </row>
    <row r="511" spans="2:6">
      <c r="B511">
        <v>-0.48</v>
      </c>
      <c r="C511">
        <v>-0.05</v>
      </c>
      <c r="D511">
        <v>0.86</v>
      </c>
      <c r="E511">
        <f t="shared" si="17"/>
        <v>0.98615414616580099</v>
      </c>
      <c r="F511">
        <f t="shared" si="16"/>
        <v>-29.126490997880161</v>
      </c>
    </row>
    <row r="512" spans="2:6">
      <c r="B512">
        <v>-0.51</v>
      </c>
      <c r="C512">
        <v>-7.0000000000000007E-2</v>
      </c>
      <c r="D512">
        <v>0.87</v>
      </c>
      <c r="E512">
        <f t="shared" si="17"/>
        <v>1.0108906963663282</v>
      </c>
      <c r="F512">
        <f t="shared" si="16"/>
        <v>-30.298537352856624</v>
      </c>
    </row>
    <row r="513" spans="2:6">
      <c r="B513">
        <v>-0.52</v>
      </c>
      <c r="C513">
        <v>-7.0000000000000007E-2</v>
      </c>
      <c r="D513">
        <v>0.85</v>
      </c>
      <c r="E513">
        <f t="shared" si="17"/>
        <v>0.99889939433358355</v>
      </c>
      <c r="F513">
        <f t="shared" si="16"/>
        <v>-31.370691401179201</v>
      </c>
    </row>
    <row r="514" spans="2:6">
      <c r="B514">
        <v>-0.5</v>
      </c>
      <c r="C514">
        <v>-0.03</v>
      </c>
      <c r="D514">
        <v>0.86</v>
      </c>
      <c r="E514">
        <f t="shared" si="17"/>
        <v>0.995238664843765</v>
      </c>
      <c r="F514">
        <f t="shared" si="16"/>
        <v>-30.158383805131496</v>
      </c>
    </row>
    <row r="515" spans="2:6">
      <c r="B515">
        <v>-0.52</v>
      </c>
      <c r="C515">
        <v>-0.03</v>
      </c>
      <c r="D515">
        <v>0.84</v>
      </c>
      <c r="E515">
        <f t="shared" si="17"/>
        <v>0.98838251704489388</v>
      </c>
      <c r="F515">
        <f t="shared" ref="F515:F578" si="18">IF(F514&gt;=180,IF(AND(B515&gt;=0,D515&gt;=0),DEGREES(ATAN(B515/SQRT((C515^2)+(D515^2)))),IF(AND(B515&gt;=0,D515&lt;0),180-DEGREES(ATAN(B515/SQRT((C515^2)+(D515^2)))),IF(AND(B515&lt;0,D515&lt;0),180-DEGREES(ATAN(B515/SQRT((C515^2)+(D515^2)))),IF(AND(B515&lt;0,D515&gt;=0),360+DEGREES(ATAN(B515/SQRT((C515^2)+(D515^2)))),0)))),IF(AND(B515&gt;=0,D515&gt;=0),DEGREES(ATAN(B515/SQRT((C515^2)+(D515^2)))),IF(AND(B515&gt;=0,D515&lt;0),180-DEGREES(ATAN(B515/SQRT((C515^2)+(D515^2)))),IF(AND(B515&lt;0,D515&lt;0),-180-DEGREES(ATAN(B515/SQRT((C515^2)+(D515^2)))),IF(AND(B515&lt;0,D515&gt;=0),DEGREES(ATAN(B515/SQRT((C515^2)+(D515^2)))),0)))))</f>
        <v>-31.743139378468399</v>
      </c>
    </row>
    <row r="516" spans="2:6">
      <c r="B516">
        <v>-0.54</v>
      </c>
      <c r="C516">
        <v>-0.03</v>
      </c>
      <c r="D516">
        <v>0.81</v>
      </c>
      <c r="E516">
        <f t="shared" si="17"/>
        <v>0.9739609848448757</v>
      </c>
      <c r="F516">
        <f t="shared" si="18"/>
        <v>-33.671945029025039</v>
      </c>
    </row>
    <row r="517" spans="2:6">
      <c r="B517">
        <v>-0.53</v>
      </c>
      <c r="C517">
        <v>-0.04</v>
      </c>
      <c r="D517">
        <v>0.88</v>
      </c>
      <c r="E517">
        <f t="shared" si="17"/>
        <v>1.0280564186852781</v>
      </c>
      <c r="F517">
        <f t="shared" si="18"/>
        <v>-31.033282598746109</v>
      </c>
    </row>
    <row r="518" spans="2:6">
      <c r="B518">
        <v>-0.51</v>
      </c>
      <c r="C518">
        <v>-0.08</v>
      </c>
      <c r="D518">
        <v>0.86</v>
      </c>
      <c r="E518">
        <f t="shared" si="17"/>
        <v>1.0030453628824572</v>
      </c>
      <c r="F518">
        <f t="shared" si="18"/>
        <v>-30.56074522807922</v>
      </c>
    </row>
    <row r="519" spans="2:6">
      <c r="B519">
        <v>-0.56999999999999995</v>
      </c>
      <c r="C519">
        <v>-0.06</v>
      </c>
      <c r="D519">
        <v>0.82</v>
      </c>
      <c r="E519">
        <f t="shared" si="17"/>
        <v>1.0004498987955368</v>
      </c>
      <c r="F519">
        <f t="shared" si="18"/>
        <v>-34.732353227613437</v>
      </c>
    </row>
    <row r="520" spans="2:6">
      <c r="B520">
        <v>-0.59</v>
      </c>
      <c r="C520">
        <v>-0.06</v>
      </c>
      <c r="D520">
        <v>0.79</v>
      </c>
      <c r="E520">
        <f t="shared" si="17"/>
        <v>0.98782589559091838</v>
      </c>
      <c r="F520">
        <f t="shared" si="18"/>
        <v>-36.674713748265575</v>
      </c>
    </row>
    <row r="521" spans="2:6">
      <c r="B521">
        <v>-0.57999999999999996</v>
      </c>
      <c r="C521">
        <v>-0.04</v>
      </c>
      <c r="D521">
        <v>0.79</v>
      </c>
      <c r="E521">
        <f t="shared" si="17"/>
        <v>0.98086696345630897</v>
      </c>
      <c r="F521">
        <f t="shared" si="18"/>
        <v>-36.250282544315802</v>
      </c>
    </row>
    <row r="522" spans="2:6">
      <c r="B522">
        <v>-0.59</v>
      </c>
      <c r="C522">
        <v>0</v>
      </c>
      <c r="D522">
        <v>0.77</v>
      </c>
      <c r="E522">
        <f t="shared" si="17"/>
        <v>0.97005154502222202</v>
      </c>
      <c r="F522">
        <f t="shared" si="18"/>
        <v>-37.460554860490689</v>
      </c>
    </row>
    <row r="523" spans="2:6">
      <c r="B523">
        <v>-0.59</v>
      </c>
      <c r="C523">
        <v>-0.09</v>
      </c>
      <c r="D523">
        <v>0.81</v>
      </c>
      <c r="E523">
        <f t="shared" si="17"/>
        <v>1.0061312041677268</v>
      </c>
      <c r="F523">
        <f t="shared" si="18"/>
        <v>-35.902283027281619</v>
      </c>
    </row>
    <row r="524" spans="2:6">
      <c r="B524">
        <v>-0.56999999999999995</v>
      </c>
      <c r="C524">
        <v>-0.13</v>
      </c>
      <c r="D524">
        <v>0.81</v>
      </c>
      <c r="E524">
        <f t="shared" si="17"/>
        <v>0.99894944817042675</v>
      </c>
      <c r="F524">
        <f t="shared" si="18"/>
        <v>-34.792037411700726</v>
      </c>
    </row>
    <row r="525" spans="2:6">
      <c r="B525">
        <v>-0.62</v>
      </c>
      <c r="C525">
        <v>-0.12</v>
      </c>
      <c r="D525">
        <v>0.78</v>
      </c>
      <c r="E525">
        <f t="shared" si="17"/>
        <v>1.0035935432235503</v>
      </c>
      <c r="F525">
        <f t="shared" si="18"/>
        <v>-38.154197542974316</v>
      </c>
    </row>
    <row r="526" spans="2:6">
      <c r="B526">
        <v>-0.65</v>
      </c>
      <c r="C526">
        <v>-0.06</v>
      </c>
      <c r="D526">
        <v>0.74</v>
      </c>
      <c r="E526">
        <f t="shared" si="17"/>
        <v>0.98676238274470107</v>
      </c>
      <c r="F526">
        <f t="shared" si="18"/>
        <v>-41.202316617389855</v>
      </c>
    </row>
    <row r="527" spans="2:6">
      <c r="B527">
        <v>-0.62</v>
      </c>
      <c r="C527">
        <v>-7.0000000000000007E-2</v>
      </c>
      <c r="D527">
        <v>0.76</v>
      </c>
      <c r="E527">
        <f t="shared" si="17"/>
        <v>0.98331073420358839</v>
      </c>
      <c r="F527">
        <f t="shared" si="18"/>
        <v>-39.088716518880105</v>
      </c>
    </row>
    <row r="528" spans="2:6">
      <c r="B528">
        <v>-0.61</v>
      </c>
      <c r="C528">
        <v>-7.0000000000000007E-2</v>
      </c>
      <c r="D528">
        <v>0.79</v>
      </c>
      <c r="E528">
        <f t="shared" si="17"/>
        <v>1.0005498488331304</v>
      </c>
      <c r="F528">
        <f t="shared" si="18"/>
        <v>-37.5652680713618</v>
      </c>
    </row>
    <row r="529" spans="2:6">
      <c r="B529">
        <v>-0.61</v>
      </c>
      <c r="C529">
        <v>-0.08</v>
      </c>
      <c r="D529">
        <v>0.79</v>
      </c>
      <c r="E529">
        <f t="shared" si="17"/>
        <v>1.0012991560967182</v>
      </c>
      <c r="F529">
        <f t="shared" si="18"/>
        <v>-37.532297447649078</v>
      </c>
    </row>
    <row r="530" spans="2:6">
      <c r="B530">
        <v>-0.65</v>
      </c>
      <c r="C530">
        <v>-0.06</v>
      </c>
      <c r="D530">
        <v>0.76</v>
      </c>
      <c r="E530">
        <f t="shared" si="17"/>
        <v>1.0018482919085105</v>
      </c>
      <c r="F530">
        <f t="shared" si="18"/>
        <v>-40.451250245301367</v>
      </c>
    </row>
    <row r="531" spans="2:6">
      <c r="B531">
        <v>-0.64</v>
      </c>
      <c r="C531">
        <v>-0.06</v>
      </c>
      <c r="D531">
        <v>0.76</v>
      </c>
      <c r="E531">
        <f t="shared" si="17"/>
        <v>0.99538937105034431</v>
      </c>
      <c r="F531">
        <f t="shared" si="18"/>
        <v>-40.013229475041555</v>
      </c>
    </row>
    <row r="532" spans="2:6">
      <c r="B532">
        <v>-0.62</v>
      </c>
      <c r="C532">
        <v>-0.08</v>
      </c>
      <c r="D532">
        <v>0.77</v>
      </c>
      <c r="E532">
        <f t="shared" si="17"/>
        <v>0.9918165152889924</v>
      </c>
      <c r="F532">
        <f t="shared" si="18"/>
        <v>-38.690674461945086</v>
      </c>
    </row>
    <row r="533" spans="2:6">
      <c r="B533">
        <v>-0.64</v>
      </c>
      <c r="C533">
        <v>-7.0000000000000007E-2</v>
      </c>
      <c r="D533">
        <v>0.73</v>
      </c>
      <c r="E533">
        <f t="shared" si="17"/>
        <v>0.97334474879150601</v>
      </c>
      <c r="F533">
        <f t="shared" si="18"/>
        <v>-41.111503996044405</v>
      </c>
    </row>
    <row r="534" spans="2:6">
      <c r="B534">
        <v>-0.69</v>
      </c>
      <c r="C534">
        <v>-0.12</v>
      </c>
      <c r="D534">
        <v>0.72</v>
      </c>
      <c r="E534">
        <f t="shared" si="17"/>
        <v>1.0044401425669924</v>
      </c>
      <c r="F534">
        <f t="shared" si="18"/>
        <v>-43.389144987318538</v>
      </c>
    </row>
    <row r="535" spans="2:6">
      <c r="B535">
        <v>-0.7</v>
      </c>
      <c r="C535">
        <v>-0.1</v>
      </c>
      <c r="D535">
        <v>0.7</v>
      </c>
      <c r="E535">
        <f t="shared" si="17"/>
        <v>0.99498743710661985</v>
      </c>
      <c r="F535">
        <f t="shared" si="18"/>
        <v>-44.710622455169613</v>
      </c>
    </row>
    <row r="536" spans="2:6">
      <c r="B536">
        <v>-0.7</v>
      </c>
      <c r="C536">
        <v>-0.11</v>
      </c>
      <c r="D536">
        <v>0.71</v>
      </c>
      <c r="E536">
        <f t="shared" si="17"/>
        <v>1.0030952098380292</v>
      </c>
      <c r="F536">
        <f t="shared" si="18"/>
        <v>-44.25396585839367</v>
      </c>
    </row>
    <row r="537" spans="2:6">
      <c r="B537">
        <v>-0.7</v>
      </c>
      <c r="C537">
        <v>-0.08</v>
      </c>
      <c r="D537">
        <v>0.68</v>
      </c>
      <c r="E537">
        <f t="shared" si="17"/>
        <v>0.97918333319149187</v>
      </c>
      <c r="F537">
        <f t="shared" si="18"/>
        <v>-45.633484314698912</v>
      </c>
    </row>
    <row r="538" spans="2:6">
      <c r="B538">
        <v>-0.78</v>
      </c>
      <c r="C538">
        <v>-0.05</v>
      </c>
      <c r="D538">
        <v>0.67</v>
      </c>
      <c r="E538">
        <f t="shared" si="17"/>
        <v>1.0294658809304951</v>
      </c>
      <c r="F538">
        <f t="shared" si="18"/>
        <v>-49.259609660316492</v>
      </c>
    </row>
    <row r="539" spans="2:6">
      <c r="B539">
        <v>-0.71</v>
      </c>
      <c r="C539">
        <v>-0.08</v>
      </c>
      <c r="D539">
        <v>0.74</v>
      </c>
      <c r="E539">
        <f t="shared" si="17"/>
        <v>1.0286398786747479</v>
      </c>
      <c r="F539">
        <f t="shared" si="18"/>
        <v>-43.64846411056444</v>
      </c>
    </row>
    <row r="540" spans="2:6">
      <c r="B540">
        <v>-0.68</v>
      </c>
      <c r="C540">
        <v>-0.1</v>
      </c>
      <c r="D540">
        <v>0.71</v>
      </c>
      <c r="E540">
        <f t="shared" si="17"/>
        <v>0.9881801455200363</v>
      </c>
      <c r="F540">
        <f t="shared" si="18"/>
        <v>-43.482551239313331</v>
      </c>
    </row>
    <row r="541" spans="2:6">
      <c r="B541">
        <v>-0.76</v>
      </c>
      <c r="C541">
        <v>-0.11</v>
      </c>
      <c r="D541">
        <v>0.66</v>
      </c>
      <c r="E541">
        <f t="shared" si="17"/>
        <v>1.0125709851659783</v>
      </c>
      <c r="F541">
        <f t="shared" si="18"/>
        <v>-48.639314418548992</v>
      </c>
    </row>
    <row r="542" spans="2:6">
      <c r="B542">
        <v>-0.77</v>
      </c>
      <c r="C542">
        <v>-0.1</v>
      </c>
      <c r="D542">
        <v>0.64</v>
      </c>
      <c r="E542">
        <f t="shared" si="17"/>
        <v>1.0062305898749053</v>
      </c>
      <c r="F542">
        <f t="shared" si="18"/>
        <v>-49.927649733291631</v>
      </c>
    </row>
    <row r="543" spans="2:6">
      <c r="B543">
        <v>-0.78</v>
      </c>
      <c r="C543">
        <v>-0.08</v>
      </c>
      <c r="D543">
        <v>0.64</v>
      </c>
      <c r="E543">
        <f t="shared" si="17"/>
        <v>1.0121264743103997</v>
      </c>
      <c r="F543">
        <f t="shared" si="18"/>
        <v>-50.412714624238397</v>
      </c>
    </row>
    <row r="544" spans="2:6">
      <c r="B544">
        <v>-0.76</v>
      </c>
      <c r="C544">
        <v>-0.11</v>
      </c>
      <c r="D544">
        <v>0.64</v>
      </c>
      <c r="E544">
        <f t="shared" si="17"/>
        <v>0.99964993872855312</v>
      </c>
      <c r="F544">
        <f t="shared" si="18"/>
        <v>-49.487665799142285</v>
      </c>
    </row>
    <row r="545" spans="2:6">
      <c r="B545">
        <v>-0.77</v>
      </c>
      <c r="C545">
        <v>-0.1</v>
      </c>
      <c r="D545">
        <v>0.61</v>
      </c>
      <c r="E545">
        <f t="shared" si="17"/>
        <v>0.98742088290657493</v>
      </c>
      <c r="F545">
        <f t="shared" si="18"/>
        <v>-51.243119563522768</v>
      </c>
    </row>
    <row r="546" spans="2:6">
      <c r="B546">
        <v>-0.82</v>
      </c>
      <c r="C546">
        <v>-0.1</v>
      </c>
      <c r="D546">
        <v>0.59</v>
      </c>
      <c r="E546">
        <f t="shared" si="17"/>
        <v>1.0151354589413177</v>
      </c>
      <c r="F546">
        <f t="shared" si="18"/>
        <v>-53.879008976142941</v>
      </c>
    </row>
    <row r="547" spans="2:6">
      <c r="B547">
        <v>-0.8</v>
      </c>
      <c r="C547">
        <v>-0.11</v>
      </c>
      <c r="D547">
        <v>0.64</v>
      </c>
      <c r="E547">
        <f t="shared" si="17"/>
        <v>1.030388276330821</v>
      </c>
      <c r="F547">
        <f t="shared" si="18"/>
        <v>-50.932711607282201</v>
      </c>
    </row>
    <row r="548" spans="2:6">
      <c r="B548">
        <v>-0.78</v>
      </c>
      <c r="C548">
        <v>-0.11</v>
      </c>
      <c r="D548">
        <v>0.64</v>
      </c>
      <c r="E548">
        <f t="shared" si="17"/>
        <v>1.0149384217774002</v>
      </c>
      <c r="F548">
        <f t="shared" si="18"/>
        <v>-50.221129546513069</v>
      </c>
    </row>
    <row r="549" spans="2:6">
      <c r="B549">
        <v>-0.8</v>
      </c>
      <c r="C549">
        <v>-0.08</v>
      </c>
      <c r="D549">
        <v>0.61</v>
      </c>
      <c r="E549">
        <f t="shared" si="17"/>
        <v>1.0092076099594176</v>
      </c>
      <c r="F549">
        <f t="shared" si="18"/>
        <v>-52.438656462839027</v>
      </c>
    </row>
    <row r="550" spans="2:6">
      <c r="B550">
        <v>-0.82</v>
      </c>
      <c r="C550">
        <v>-0.12</v>
      </c>
      <c r="D550">
        <v>0.56999999999999995</v>
      </c>
      <c r="E550">
        <f t="shared" si="17"/>
        <v>1.0058329881247681</v>
      </c>
      <c r="F550">
        <f t="shared" si="18"/>
        <v>-54.611563213212143</v>
      </c>
    </row>
    <row r="551" spans="2:6">
      <c r="B551">
        <v>-0.81</v>
      </c>
      <c r="C551">
        <v>-0.11</v>
      </c>
      <c r="D551">
        <v>0.59</v>
      </c>
      <c r="E551">
        <f t="shared" si="17"/>
        <v>1.0081170566953028</v>
      </c>
      <c r="F551">
        <f t="shared" si="18"/>
        <v>-53.463534067873226</v>
      </c>
    </row>
    <row r="552" spans="2:6">
      <c r="B552">
        <v>-0.76</v>
      </c>
      <c r="C552">
        <v>-0.12</v>
      </c>
      <c r="D552">
        <v>0.65</v>
      </c>
      <c r="E552">
        <f t="shared" si="17"/>
        <v>1.0072239075796403</v>
      </c>
      <c r="F552">
        <f t="shared" si="18"/>
        <v>-48.985995987049058</v>
      </c>
    </row>
    <row r="553" spans="2:6">
      <c r="B553">
        <v>-0.78</v>
      </c>
      <c r="C553">
        <v>-0.11</v>
      </c>
      <c r="D553">
        <v>0.62</v>
      </c>
      <c r="E553">
        <f t="shared" si="17"/>
        <v>1.0024470060806208</v>
      </c>
      <c r="F553">
        <f t="shared" si="18"/>
        <v>-51.086575502986435</v>
      </c>
    </row>
    <row r="554" spans="2:6">
      <c r="B554">
        <v>-0.84</v>
      </c>
      <c r="C554">
        <v>-0.11</v>
      </c>
      <c r="D554">
        <v>0.56000000000000005</v>
      </c>
      <c r="E554">
        <f t="shared" si="17"/>
        <v>1.0155294185792945</v>
      </c>
      <c r="F554">
        <f t="shared" si="18"/>
        <v>-55.807563584547744</v>
      </c>
    </row>
    <row r="555" spans="2:6">
      <c r="B555">
        <v>-0.86</v>
      </c>
      <c r="C555">
        <v>-0.11</v>
      </c>
      <c r="D555">
        <v>0.54</v>
      </c>
      <c r="E555">
        <f t="shared" si="17"/>
        <v>1.021420579389313</v>
      </c>
      <c r="F555">
        <f t="shared" si="18"/>
        <v>-57.348164872090322</v>
      </c>
    </row>
    <row r="556" spans="2:6">
      <c r="B556">
        <v>-0.85</v>
      </c>
      <c r="C556">
        <v>-0.11</v>
      </c>
      <c r="D556">
        <v>0.54</v>
      </c>
      <c r="E556">
        <f t="shared" si="17"/>
        <v>1.013015300970326</v>
      </c>
      <c r="F556">
        <f t="shared" si="18"/>
        <v>-57.043005668522007</v>
      </c>
    </row>
    <row r="557" spans="2:6">
      <c r="B557">
        <v>-0.86</v>
      </c>
      <c r="C557">
        <v>-0.11</v>
      </c>
      <c r="D557">
        <v>0.55000000000000004</v>
      </c>
      <c r="E557">
        <f t="shared" si="17"/>
        <v>1.0267424214475604</v>
      </c>
      <c r="F557">
        <f t="shared" si="18"/>
        <v>-56.88760255526541</v>
      </c>
    </row>
    <row r="558" spans="2:6">
      <c r="B558">
        <v>-0.85</v>
      </c>
      <c r="C558">
        <v>-0.11</v>
      </c>
      <c r="D558">
        <v>0.56000000000000005</v>
      </c>
      <c r="E558">
        <f t="shared" si="17"/>
        <v>1.023816389788716</v>
      </c>
      <c r="F558">
        <f t="shared" si="18"/>
        <v>-56.122062466590812</v>
      </c>
    </row>
    <row r="559" spans="2:6">
      <c r="B559">
        <v>-0.83</v>
      </c>
      <c r="C559">
        <v>-0.11</v>
      </c>
      <c r="D559">
        <v>0.56000000000000005</v>
      </c>
      <c r="E559">
        <f t="shared" si="17"/>
        <v>1.0072735477515529</v>
      </c>
      <c r="F559">
        <f t="shared" si="18"/>
        <v>-55.487899512884809</v>
      </c>
    </row>
    <row r="560" spans="2:6">
      <c r="B560">
        <v>-0.86</v>
      </c>
      <c r="C560">
        <v>-0.11</v>
      </c>
      <c r="D560">
        <v>0.53</v>
      </c>
      <c r="E560">
        <f t="shared" si="17"/>
        <v>1.0161692772368194</v>
      </c>
      <c r="F560">
        <f t="shared" si="18"/>
        <v>-57.813176065054677</v>
      </c>
    </row>
    <row r="561" spans="2:6">
      <c r="B561">
        <v>-0.85</v>
      </c>
      <c r="C561">
        <v>-0.12</v>
      </c>
      <c r="D561">
        <v>0.53</v>
      </c>
      <c r="E561">
        <f t="shared" si="17"/>
        <v>1.008860743611327</v>
      </c>
      <c r="F561">
        <f t="shared" si="18"/>
        <v>-57.408734191871147</v>
      </c>
    </row>
    <row r="562" spans="2:6">
      <c r="B562">
        <v>-0.85</v>
      </c>
      <c r="C562">
        <v>-0.13</v>
      </c>
      <c r="D562">
        <v>0.51</v>
      </c>
      <c r="E562">
        <f t="shared" ref="E562:E625" si="19">SQRT((B562^2)+(C562^2)+(D562^2))</f>
        <v>0.99974996874218502</v>
      </c>
      <c r="F562">
        <f t="shared" si="18"/>
        <v>-58.234798254599006</v>
      </c>
    </row>
    <row r="563" spans="2:6">
      <c r="B563">
        <v>-0.84</v>
      </c>
      <c r="C563">
        <v>-0.13</v>
      </c>
      <c r="D563">
        <v>0.53</v>
      </c>
      <c r="E563">
        <f t="shared" si="19"/>
        <v>1.0016985574512924</v>
      </c>
      <c r="F563">
        <f t="shared" si="18"/>
        <v>-56.990014028277947</v>
      </c>
    </row>
    <row r="564" spans="2:6">
      <c r="B564">
        <v>-0.85</v>
      </c>
      <c r="C564">
        <v>-0.13</v>
      </c>
      <c r="D564">
        <v>0.52</v>
      </c>
      <c r="E564">
        <f t="shared" si="19"/>
        <v>1.0048880534666536</v>
      </c>
      <c r="F564">
        <f t="shared" si="18"/>
        <v>-57.764771437397457</v>
      </c>
    </row>
    <row r="565" spans="2:6">
      <c r="B565">
        <v>-0.86</v>
      </c>
      <c r="C565">
        <v>-0.14000000000000001</v>
      </c>
      <c r="D565">
        <v>0.52</v>
      </c>
      <c r="E565">
        <f t="shared" si="19"/>
        <v>1.0146920715172656</v>
      </c>
      <c r="F565">
        <f t="shared" si="18"/>
        <v>-57.945944416273313</v>
      </c>
    </row>
    <row r="566" spans="2:6">
      <c r="B566">
        <v>-0.85</v>
      </c>
      <c r="C566">
        <v>-0.13</v>
      </c>
      <c r="D566">
        <v>0.55000000000000004</v>
      </c>
      <c r="E566">
        <f t="shared" si="19"/>
        <v>1.0207350292803712</v>
      </c>
      <c r="F566">
        <f t="shared" si="18"/>
        <v>-56.380541394039575</v>
      </c>
    </row>
    <row r="567" spans="2:6">
      <c r="B567">
        <v>-0.86</v>
      </c>
      <c r="C567">
        <v>-0.12</v>
      </c>
      <c r="D567">
        <v>0.53</v>
      </c>
      <c r="E567">
        <f t="shared" si="19"/>
        <v>1.0173003489628811</v>
      </c>
      <c r="F567">
        <f t="shared" si="18"/>
        <v>-57.712106522792602</v>
      </c>
    </row>
    <row r="568" spans="2:6">
      <c r="B568">
        <v>-0.86</v>
      </c>
      <c r="C568">
        <v>-0.13</v>
      </c>
      <c r="D568">
        <v>0.52</v>
      </c>
      <c r="E568">
        <f t="shared" si="19"/>
        <v>1.0133607452432722</v>
      </c>
      <c r="F568">
        <f t="shared" si="18"/>
        <v>-58.066357099603536</v>
      </c>
    </row>
    <row r="569" spans="2:6">
      <c r="B569">
        <v>-0.87</v>
      </c>
      <c r="C569">
        <v>-0.14000000000000001</v>
      </c>
      <c r="D569">
        <v>0.51</v>
      </c>
      <c r="E569">
        <f t="shared" si="19"/>
        <v>1.0181355508968342</v>
      </c>
      <c r="F569">
        <f t="shared" si="18"/>
        <v>-58.704884380220882</v>
      </c>
    </row>
    <row r="570" spans="2:6">
      <c r="B570">
        <v>-0.86</v>
      </c>
      <c r="C570">
        <v>-0.13</v>
      </c>
      <c r="D570">
        <v>0.53</v>
      </c>
      <c r="E570">
        <f t="shared" si="19"/>
        <v>1.0185283501208986</v>
      </c>
      <c r="F570">
        <f t="shared" si="18"/>
        <v>-57.602947146780465</v>
      </c>
    </row>
    <row r="571" spans="2:6">
      <c r="B571">
        <v>-0.84</v>
      </c>
      <c r="C571">
        <v>-0.12</v>
      </c>
      <c r="D571">
        <v>0.56999999999999995</v>
      </c>
      <c r="E571">
        <f t="shared" si="19"/>
        <v>1.0222035022440492</v>
      </c>
      <c r="F571">
        <f t="shared" si="18"/>
        <v>-55.260781301717337</v>
      </c>
    </row>
    <row r="572" spans="2:6">
      <c r="B572">
        <v>-0.82</v>
      </c>
      <c r="C572">
        <v>-0.13</v>
      </c>
      <c r="D572">
        <v>0.56000000000000005</v>
      </c>
      <c r="E572">
        <f t="shared" si="19"/>
        <v>1.0014489502715553</v>
      </c>
      <c r="F572">
        <f t="shared" si="18"/>
        <v>-54.966204293495338</v>
      </c>
    </row>
    <row r="573" spans="2:6">
      <c r="B573">
        <v>-0.87</v>
      </c>
      <c r="C573">
        <v>-0.12</v>
      </c>
      <c r="D573">
        <v>0.49</v>
      </c>
      <c r="E573">
        <f t="shared" si="19"/>
        <v>1.0056838469419702</v>
      </c>
      <c r="F573">
        <f t="shared" si="18"/>
        <v>-59.892184190344913</v>
      </c>
    </row>
    <row r="574" spans="2:6">
      <c r="B574">
        <v>-0.9</v>
      </c>
      <c r="C574">
        <v>-0.13</v>
      </c>
      <c r="D574">
        <v>0.46</v>
      </c>
      <c r="E574">
        <f t="shared" si="19"/>
        <v>1.0190682018393078</v>
      </c>
      <c r="F574">
        <f t="shared" si="18"/>
        <v>-62.0259011333603</v>
      </c>
    </row>
    <row r="575" spans="2:6">
      <c r="B575">
        <v>-0.89</v>
      </c>
      <c r="C575">
        <v>-0.12</v>
      </c>
      <c r="D575">
        <v>0.47</v>
      </c>
      <c r="E575">
        <f t="shared" si="19"/>
        <v>1.0136074190730848</v>
      </c>
      <c r="F575">
        <f t="shared" si="18"/>
        <v>-61.408260266520536</v>
      </c>
    </row>
    <row r="576" spans="2:6">
      <c r="B576">
        <v>-0.87</v>
      </c>
      <c r="C576">
        <v>-0.14000000000000001</v>
      </c>
      <c r="D576">
        <v>0.47</v>
      </c>
      <c r="E576">
        <f t="shared" si="19"/>
        <v>0.99869915389971164</v>
      </c>
      <c r="F576">
        <f t="shared" si="18"/>
        <v>-60.590594046897579</v>
      </c>
    </row>
    <row r="577" spans="2:6">
      <c r="B577">
        <v>-0.86</v>
      </c>
      <c r="C577">
        <v>-0.16</v>
      </c>
      <c r="D577">
        <v>0.51</v>
      </c>
      <c r="E577">
        <f t="shared" si="19"/>
        <v>1.0125709851659783</v>
      </c>
      <c r="F577">
        <f t="shared" si="18"/>
        <v>-58.138129874728314</v>
      </c>
    </row>
    <row r="578" spans="2:6">
      <c r="B578">
        <v>-0.82</v>
      </c>
      <c r="C578">
        <v>-0.17</v>
      </c>
      <c r="D578">
        <v>0.51</v>
      </c>
      <c r="E578">
        <f t="shared" si="19"/>
        <v>0.98051007134042223</v>
      </c>
      <c r="F578">
        <f t="shared" si="18"/>
        <v>-56.75138568589491</v>
      </c>
    </row>
    <row r="579" spans="2:6">
      <c r="B579">
        <v>-0.88</v>
      </c>
      <c r="C579">
        <v>-0.16</v>
      </c>
      <c r="D579">
        <v>0.43</v>
      </c>
      <c r="E579">
        <f t="shared" si="19"/>
        <v>0.99242128151304776</v>
      </c>
      <c r="F579">
        <f t="shared" ref="F579:F642" si="20">IF(F578&gt;=180,IF(AND(B579&gt;=0,D579&gt;=0),DEGREES(ATAN(B579/SQRT((C579^2)+(D579^2)))),IF(AND(B579&gt;=0,D579&lt;0),180-DEGREES(ATAN(B579/SQRT((C579^2)+(D579^2)))),IF(AND(B579&lt;0,D579&lt;0),180-DEGREES(ATAN(B579/SQRT((C579^2)+(D579^2)))),IF(AND(B579&lt;0,D579&gt;=0),360+DEGREES(ATAN(B579/SQRT((C579^2)+(D579^2)))),0)))),IF(AND(B579&gt;=0,D579&gt;=0),DEGREES(ATAN(B579/SQRT((C579^2)+(D579^2)))),IF(AND(B579&gt;=0,D579&lt;0),180-DEGREES(ATAN(B579/SQRT((C579^2)+(D579^2)))),IF(AND(B579&lt;0,D579&lt;0),-180-DEGREES(ATAN(B579/SQRT((C579^2)+(D579^2)))),IF(AND(B579&lt;0,D579&gt;=0),DEGREES(ATAN(B579/SQRT((C579^2)+(D579^2)))),0)))))</f>
        <v>-62.46395908859499</v>
      </c>
    </row>
    <row r="580" spans="2:6">
      <c r="B580">
        <v>-0.95</v>
      </c>
      <c r="C580">
        <v>-0.14000000000000001</v>
      </c>
      <c r="D580">
        <v>0.39</v>
      </c>
      <c r="E580">
        <f t="shared" si="19"/>
        <v>1.036436201606254</v>
      </c>
      <c r="F580">
        <f t="shared" si="20"/>
        <v>-66.434336332941129</v>
      </c>
    </row>
    <row r="581" spans="2:6">
      <c r="B581">
        <v>-0.93</v>
      </c>
      <c r="C581">
        <v>-0.14000000000000001</v>
      </c>
      <c r="D581">
        <v>0.4</v>
      </c>
      <c r="E581">
        <f t="shared" si="19"/>
        <v>1.0220078277586724</v>
      </c>
      <c r="F581">
        <f t="shared" si="20"/>
        <v>-65.501684267231738</v>
      </c>
    </row>
    <row r="582" spans="2:6">
      <c r="B582">
        <v>-0.89</v>
      </c>
      <c r="C582">
        <v>-0.16</v>
      </c>
      <c r="D582">
        <v>0.43</v>
      </c>
      <c r="E582">
        <f t="shared" si="19"/>
        <v>1.0012991560967182</v>
      </c>
      <c r="F582">
        <f t="shared" si="20"/>
        <v>-62.728498453540588</v>
      </c>
    </row>
    <row r="583" spans="2:6">
      <c r="B583">
        <v>-0.9</v>
      </c>
      <c r="C583">
        <v>-0.17</v>
      </c>
      <c r="D583">
        <v>0.42</v>
      </c>
      <c r="E583">
        <f t="shared" si="19"/>
        <v>1.0076209604806761</v>
      </c>
      <c r="F583">
        <f t="shared" si="20"/>
        <v>-63.277262885903426</v>
      </c>
    </row>
    <row r="584" spans="2:6">
      <c r="B584">
        <v>-0.93</v>
      </c>
      <c r="C584">
        <v>-0.16</v>
      </c>
      <c r="D584">
        <v>0.4</v>
      </c>
      <c r="E584">
        <f t="shared" si="19"/>
        <v>1.0249390225764652</v>
      </c>
      <c r="F584">
        <f t="shared" si="20"/>
        <v>-65.144541659228508</v>
      </c>
    </row>
    <row r="585" spans="2:6">
      <c r="B585">
        <v>-0.94</v>
      </c>
      <c r="C585">
        <v>-0.15</v>
      </c>
      <c r="D585">
        <v>0.39</v>
      </c>
      <c r="E585">
        <f t="shared" si="19"/>
        <v>1.0286884854026508</v>
      </c>
      <c r="F585">
        <f t="shared" si="20"/>
        <v>-66.033751208857012</v>
      </c>
    </row>
    <row r="586" spans="2:6">
      <c r="B586">
        <v>-0.95</v>
      </c>
      <c r="C586">
        <v>-0.16</v>
      </c>
      <c r="D586">
        <v>0.39</v>
      </c>
      <c r="E586">
        <f t="shared" si="19"/>
        <v>1.0393267051317405</v>
      </c>
      <c r="F586">
        <f t="shared" si="20"/>
        <v>-66.071638224813796</v>
      </c>
    </row>
    <row r="587" spans="2:6">
      <c r="B587">
        <v>-0.96</v>
      </c>
      <c r="C587">
        <v>-0.16</v>
      </c>
      <c r="D587">
        <v>0.39</v>
      </c>
      <c r="E587">
        <f t="shared" si="19"/>
        <v>1.048475083156486</v>
      </c>
      <c r="F587">
        <f t="shared" si="20"/>
        <v>-66.293282862648269</v>
      </c>
    </row>
    <row r="588" spans="2:6">
      <c r="B588">
        <v>-0.92</v>
      </c>
      <c r="C588">
        <v>-0.15</v>
      </c>
      <c r="D588">
        <v>0.41</v>
      </c>
      <c r="E588">
        <f t="shared" si="19"/>
        <v>1.0183319694480772</v>
      </c>
      <c r="F588">
        <f t="shared" si="20"/>
        <v>-64.61374928549067</v>
      </c>
    </row>
    <row r="589" spans="2:6">
      <c r="B589">
        <v>-0.91</v>
      </c>
      <c r="C589">
        <v>-0.16</v>
      </c>
      <c r="D589">
        <v>0.39</v>
      </c>
      <c r="E589">
        <f t="shared" si="19"/>
        <v>1.0028958071504737</v>
      </c>
      <c r="F589">
        <f t="shared" si="20"/>
        <v>-65.144728626685406</v>
      </c>
    </row>
    <row r="590" spans="2:6">
      <c r="B590">
        <v>-0.93</v>
      </c>
      <c r="C590">
        <v>-0.18</v>
      </c>
      <c r="D590">
        <v>0.38</v>
      </c>
      <c r="E590">
        <f t="shared" si="19"/>
        <v>1.0206370559606388</v>
      </c>
      <c r="F590">
        <f t="shared" si="20"/>
        <v>-65.671101738899154</v>
      </c>
    </row>
    <row r="591" spans="2:6">
      <c r="B591">
        <v>-0.94</v>
      </c>
      <c r="C591">
        <v>-0.18</v>
      </c>
      <c r="D591">
        <v>0.39</v>
      </c>
      <c r="E591">
        <f t="shared" si="19"/>
        <v>1.0334892355511014</v>
      </c>
      <c r="F591">
        <f t="shared" si="20"/>
        <v>-65.441886915539285</v>
      </c>
    </row>
    <row r="592" spans="2:6">
      <c r="B592">
        <v>-0.93</v>
      </c>
      <c r="C592">
        <v>-0.16</v>
      </c>
      <c r="D592">
        <v>0.39</v>
      </c>
      <c r="E592">
        <f t="shared" si="19"/>
        <v>1.0210778618695051</v>
      </c>
      <c r="F592">
        <f t="shared" si="20"/>
        <v>-65.616451105950901</v>
      </c>
    </row>
    <row r="593" spans="2:6">
      <c r="B593">
        <v>-0.94</v>
      </c>
      <c r="C593">
        <v>-0.18</v>
      </c>
      <c r="D593">
        <v>0.37</v>
      </c>
      <c r="E593">
        <f t="shared" si="19"/>
        <v>1.0261091559868276</v>
      </c>
      <c r="F593">
        <f t="shared" si="20"/>
        <v>-66.359837895485057</v>
      </c>
    </row>
    <row r="594" spans="2:6">
      <c r="B594">
        <v>-0.93</v>
      </c>
      <c r="C594">
        <v>-0.18</v>
      </c>
      <c r="D594">
        <v>0.38</v>
      </c>
      <c r="E594">
        <f t="shared" si="19"/>
        <v>1.0206370559606388</v>
      </c>
      <c r="F594">
        <f t="shared" si="20"/>
        <v>-65.671101738899154</v>
      </c>
    </row>
    <row r="595" spans="2:6">
      <c r="B595">
        <v>-0.92</v>
      </c>
      <c r="C595">
        <v>-0.18</v>
      </c>
      <c r="D595">
        <v>0.38</v>
      </c>
      <c r="E595">
        <f t="shared" si="19"/>
        <v>1.0115334893121435</v>
      </c>
      <c r="F595">
        <f t="shared" si="20"/>
        <v>-65.437748751255029</v>
      </c>
    </row>
    <row r="596" spans="2:6">
      <c r="B596">
        <v>-0.94</v>
      </c>
      <c r="C596">
        <v>-0.18</v>
      </c>
      <c r="D596">
        <v>0.39</v>
      </c>
      <c r="E596">
        <f t="shared" si="19"/>
        <v>1.0334892355511014</v>
      </c>
      <c r="F596">
        <f t="shared" si="20"/>
        <v>-65.441886915539285</v>
      </c>
    </row>
    <row r="597" spans="2:6">
      <c r="B597">
        <v>-0.92</v>
      </c>
      <c r="C597">
        <v>-0.17</v>
      </c>
      <c r="D597">
        <v>0.38</v>
      </c>
      <c r="E597">
        <f t="shared" si="19"/>
        <v>1.00980196078241</v>
      </c>
      <c r="F597">
        <f t="shared" si="20"/>
        <v>-65.653601423018756</v>
      </c>
    </row>
    <row r="598" spans="2:6">
      <c r="B598">
        <v>-0.97</v>
      </c>
      <c r="C598">
        <v>-0.18</v>
      </c>
      <c r="D598">
        <v>0.36</v>
      </c>
      <c r="E598">
        <f t="shared" si="19"/>
        <v>1.0501904589168576</v>
      </c>
      <c r="F598">
        <f t="shared" si="20"/>
        <v>-67.464460721262526</v>
      </c>
    </row>
    <row r="599" spans="2:6">
      <c r="B599">
        <v>-0.97</v>
      </c>
      <c r="C599">
        <v>-0.19</v>
      </c>
      <c r="D599">
        <v>0.31</v>
      </c>
      <c r="E599">
        <f t="shared" si="19"/>
        <v>1.0359054010864119</v>
      </c>
      <c r="F599">
        <f t="shared" si="20"/>
        <v>-69.452076249753645</v>
      </c>
    </row>
    <row r="600" spans="2:6">
      <c r="B600">
        <v>-0.97</v>
      </c>
      <c r="C600">
        <v>-0.2</v>
      </c>
      <c r="D600">
        <v>0.3</v>
      </c>
      <c r="E600">
        <f t="shared" si="19"/>
        <v>1.0348429832588131</v>
      </c>
      <c r="F600">
        <f t="shared" si="20"/>
        <v>-69.609581675231283</v>
      </c>
    </row>
    <row r="601" spans="2:6">
      <c r="B601">
        <v>-0.96</v>
      </c>
      <c r="C601">
        <v>-0.18</v>
      </c>
      <c r="D601">
        <v>0.32</v>
      </c>
      <c r="E601">
        <f t="shared" si="19"/>
        <v>1.0278132126023678</v>
      </c>
      <c r="F601">
        <f t="shared" si="20"/>
        <v>-69.07068856229624</v>
      </c>
    </row>
    <row r="602" spans="2:6">
      <c r="B602">
        <v>-0.96</v>
      </c>
      <c r="C602">
        <v>-0.18</v>
      </c>
      <c r="D602">
        <v>0.31</v>
      </c>
      <c r="E602">
        <f t="shared" si="19"/>
        <v>1.0247438704378768</v>
      </c>
      <c r="F602">
        <f t="shared" si="20"/>
        <v>-69.524107944845412</v>
      </c>
    </row>
    <row r="603" spans="2:6">
      <c r="B603">
        <v>-0.95</v>
      </c>
      <c r="C603">
        <v>-0.2</v>
      </c>
      <c r="D603">
        <v>0.31</v>
      </c>
      <c r="E603">
        <f t="shared" si="19"/>
        <v>1.0191172650877818</v>
      </c>
      <c r="F603">
        <f t="shared" si="20"/>
        <v>-68.777114096892518</v>
      </c>
    </row>
    <row r="604" spans="2:6">
      <c r="B604">
        <v>-0.99</v>
      </c>
      <c r="C604">
        <v>-0.18</v>
      </c>
      <c r="D604">
        <v>0.28000000000000003</v>
      </c>
      <c r="E604">
        <f t="shared" si="19"/>
        <v>1.0444615837837214</v>
      </c>
      <c r="F604">
        <f t="shared" si="20"/>
        <v>-71.415881846147059</v>
      </c>
    </row>
    <row r="605" spans="2:6">
      <c r="B605">
        <v>-0.95</v>
      </c>
      <c r="C605">
        <v>-0.21</v>
      </c>
      <c r="D605">
        <v>0.31</v>
      </c>
      <c r="E605">
        <f t="shared" si="19"/>
        <v>1.0211268285575499</v>
      </c>
      <c r="F605">
        <f t="shared" si="20"/>
        <v>-68.4886215498925</v>
      </c>
    </row>
    <row r="606" spans="2:6">
      <c r="B606">
        <v>-0.92</v>
      </c>
      <c r="C606">
        <v>-0.21</v>
      </c>
      <c r="D606">
        <v>0.31</v>
      </c>
      <c r="E606">
        <f t="shared" si="19"/>
        <v>0.99327740334712133</v>
      </c>
      <c r="F606">
        <f t="shared" si="20"/>
        <v>-67.854055942572074</v>
      </c>
    </row>
    <row r="607" spans="2:6">
      <c r="B607">
        <v>-0.95</v>
      </c>
      <c r="C607">
        <v>-0.2</v>
      </c>
      <c r="D607">
        <v>0.3</v>
      </c>
      <c r="E607">
        <f t="shared" si="19"/>
        <v>1.0161200716450787</v>
      </c>
      <c r="F607">
        <f t="shared" si="20"/>
        <v>-69.216657980719603</v>
      </c>
    </row>
    <row r="608" spans="2:6">
      <c r="B608">
        <v>-0.95</v>
      </c>
      <c r="C608">
        <v>-0.19</v>
      </c>
      <c r="D608">
        <v>0.28000000000000003</v>
      </c>
      <c r="E608">
        <f t="shared" si="19"/>
        <v>1.0084641788382966</v>
      </c>
      <c r="F608">
        <f t="shared" si="20"/>
        <v>-70.394717145339868</v>
      </c>
    </row>
    <row r="609" spans="2:6">
      <c r="B609">
        <v>-0.97</v>
      </c>
      <c r="C609">
        <v>-0.15</v>
      </c>
      <c r="D609">
        <v>0.28000000000000003</v>
      </c>
      <c r="E609">
        <f t="shared" si="19"/>
        <v>1.0206860437960341</v>
      </c>
      <c r="F609">
        <f t="shared" si="20"/>
        <v>-71.867840078876952</v>
      </c>
    </row>
    <row r="610" spans="2:6">
      <c r="B610">
        <v>-0.96</v>
      </c>
      <c r="C610">
        <v>-0.17</v>
      </c>
      <c r="D610">
        <v>0.28999999999999998</v>
      </c>
      <c r="E610">
        <f t="shared" si="19"/>
        <v>1.017152889196113</v>
      </c>
      <c r="F610">
        <f t="shared" si="20"/>
        <v>-70.701727428510964</v>
      </c>
    </row>
    <row r="611" spans="2:6">
      <c r="B611">
        <v>-0.95</v>
      </c>
      <c r="C611">
        <v>-0.18</v>
      </c>
      <c r="D611">
        <v>0.28999999999999998</v>
      </c>
      <c r="E611">
        <f t="shared" si="19"/>
        <v>1.0094552986635912</v>
      </c>
      <c r="F611">
        <f t="shared" si="20"/>
        <v>-70.237386873732959</v>
      </c>
    </row>
    <row r="612" spans="2:6">
      <c r="B612">
        <v>-0.95</v>
      </c>
      <c r="C612">
        <v>-0.18</v>
      </c>
      <c r="D612">
        <v>0.27</v>
      </c>
      <c r="E612">
        <f t="shared" si="19"/>
        <v>1.0038924245156948</v>
      </c>
      <c r="F612">
        <f t="shared" si="20"/>
        <v>-71.140933937034177</v>
      </c>
    </row>
    <row r="613" spans="2:6">
      <c r="B613">
        <v>-0.96</v>
      </c>
      <c r="C613">
        <v>-0.18</v>
      </c>
      <c r="D613">
        <v>0.23</v>
      </c>
      <c r="E613">
        <f t="shared" si="19"/>
        <v>1.0034440691936946</v>
      </c>
      <c r="F613">
        <f t="shared" si="20"/>
        <v>-73.078620023940744</v>
      </c>
    </row>
    <row r="614" spans="2:6">
      <c r="B614">
        <v>-0.99</v>
      </c>
      <c r="C614">
        <v>-0.2</v>
      </c>
      <c r="D614">
        <v>0.21</v>
      </c>
      <c r="E614">
        <f t="shared" si="19"/>
        <v>1.0316006979447039</v>
      </c>
      <c r="F614">
        <f t="shared" si="20"/>
        <v>-73.673146489434998</v>
      </c>
    </row>
    <row r="615" spans="2:6">
      <c r="B615">
        <v>-0.97</v>
      </c>
      <c r="C615">
        <v>-0.19</v>
      </c>
      <c r="D615">
        <v>0.24</v>
      </c>
      <c r="E615">
        <f t="shared" si="19"/>
        <v>1.017152889196113</v>
      </c>
      <c r="F615">
        <f t="shared" si="20"/>
        <v>-72.485777940675135</v>
      </c>
    </row>
    <row r="616" spans="2:6">
      <c r="B616">
        <v>-0.96</v>
      </c>
      <c r="C616">
        <v>-0.2</v>
      </c>
      <c r="D616">
        <v>0.22</v>
      </c>
      <c r="E616">
        <f t="shared" si="19"/>
        <v>1.004987562112089</v>
      </c>
      <c r="F616">
        <f t="shared" si="20"/>
        <v>-72.791736304698503</v>
      </c>
    </row>
    <row r="617" spans="2:6">
      <c r="B617">
        <v>-1</v>
      </c>
      <c r="C617">
        <v>-0.24</v>
      </c>
      <c r="D617">
        <v>0.17</v>
      </c>
      <c r="E617">
        <f t="shared" si="19"/>
        <v>1.0423531071570709</v>
      </c>
      <c r="F617">
        <f t="shared" si="20"/>
        <v>-73.610924974176584</v>
      </c>
    </row>
    <row r="618" spans="2:6">
      <c r="B618">
        <v>-1.01</v>
      </c>
      <c r="C618">
        <v>-0.25</v>
      </c>
      <c r="D618">
        <v>0.15</v>
      </c>
      <c r="E618">
        <f t="shared" si="19"/>
        <v>1.0512373661547614</v>
      </c>
      <c r="F618">
        <f t="shared" si="20"/>
        <v>-73.898634606075206</v>
      </c>
    </row>
    <row r="619" spans="2:6">
      <c r="B619">
        <v>-1.03</v>
      </c>
      <c r="C619">
        <v>-0.24</v>
      </c>
      <c r="D619">
        <v>0.13</v>
      </c>
      <c r="E619">
        <f t="shared" si="19"/>
        <v>1.0655515003977987</v>
      </c>
      <c r="F619">
        <f t="shared" si="20"/>
        <v>-75.157935043631994</v>
      </c>
    </row>
    <row r="620" spans="2:6">
      <c r="B620">
        <v>-1</v>
      </c>
      <c r="C620">
        <v>-0.23</v>
      </c>
      <c r="D620">
        <v>0.16</v>
      </c>
      <c r="E620">
        <f t="shared" si="19"/>
        <v>1.0385085459446157</v>
      </c>
      <c r="F620">
        <f t="shared" si="20"/>
        <v>-74.348269441743298</v>
      </c>
    </row>
    <row r="621" spans="2:6">
      <c r="B621">
        <v>-0.96</v>
      </c>
      <c r="C621">
        <v>-0.27</v>
      </c>
      <c r="D621">
        <v>0.16</v>
      </c>
      <c r="E621">
        <f t="shared" si="19"/>
        <v>1.01</v>
      </c>
      <c r="F621">
        <f t="shared" si="20"/>
        <v>-71.896186135847898</v>
      </c>
    </row>
    <row r="622" spans="2:6">
      <c r="B622">
        <v>-0.99</v>
      </c>
      <c r="C622">
        <v>-0.27</v>
      </c>
      <c r="D622">
        <v>0.12</v>
      </c>
      <c r="E622">
        <f t="shared" si="19"/>
        <v>1.0331505214633538</v>
      </c>
      <c r="F622">
        <f t="shared" si="20"/>
        <v>-73.382253695694914</v>
      </c>
    </row>
    <row r="623" spans="2:6">
      <c r="B623">
        <v>-0.99</v>
      </c>
      <c r="C623">
        <v>-0.26</v>
      </c>
      <c r="D623">
        <v>0.1</v>
      </c>
      <c r="E623">
        <f t="shared" si="19"/>
        <v>1.0284454287904634</v>
      </c>
      <c r="F623">
        <f t="shared" si="20"/>
        <v>-74.284375990889089</v>
      </c>
    </row>
    <row r="624" spans="2:6">
      <c r="B624">
        <v>-0.99</v>
      </c>
      <c r="C624">
        <v>-0.25</v>
      </c>
      <c r="D624">
        <v>0.09</v>
      </c>
      <c r="E624">
        <f t="shared" si="19"/>
        <v>1.0250365847129554</v>
      </c>
      <c r="F624">
        <f t="shared" si="20"/>
        <v>-74.976410774675401</v>
      </c>
    </row>
    <row r="625" spans="2:6">
      <c r="B625">
        <v>-0.98</v>
      </c>
      <c r="C625">
        <v>-0.23</v>
      </c>
      <c r="D625">
        <v>0.09</v>
      </c>
      <c r="E625">
        <f t="shared" si="19"/>
        <v>1.010643359449811</v>
      </c>
      <c r="F625">
        <f t="shared" si="20"/>
        <v>-75.854759143275487</v>
      </c>
    </row>
    <row r="626" spans="2:6">
      <c r="B626">
        <v>-0.97</v>
      </c>
      <c r="C626">
        <v>-0.23</v>
      </c>
      <c r="D626">
        <v>0.09</v>
      </c>
      <c r="E626">
        <f t="shared" ref="E626:E646" si="21">SQRT((B626^2)+(C626^2)+(D626^2))</f>
        <v>1.000949549178179</v>
      </c>
      <c r="F626">
        <f t="shared" si="20"/>
        <v>-75.714871979045725</v>
      </c>
    </row>
    <row r="627" spans="2:6">
      <c r="B627">
        <v>-0.99</v>
      </c>
      <c r="C627">
        <v>-0.27</v>
      </c>
      <c r="D627">
        <v>0.04</v>
      </c>
      <c r="E627">
        <f t="shared" si="21"/>
        <v>1.0269371937952194</v>
      </c>
      <c r="F627">
        <f t="shared" si="20"/>
        <v>-74.586259468214749</v>
      </c>
    </row>
    <row r="628" spans="2:6">
      <c r="B628">
        <v>-1.01</v>
      </c>
      <c r="C628">
        <v>-0.26</v>
      </c>
      <c r="D628">
        <v>0.02</v>
      </c>
      <c r="E628">
        <f t="shared" si="21"/>
        <v>1.0431203190428227</v>
      </c>
      <c r="F628">
        <f t="shared" si="20"/>
        <v>-75.523167624009886</v>
      </c>
    </row>
    <row r="629" spans="2:6">
      <c r="B629">
        <v>-1.01</v>
      </c>
      <c r="C629">
        <v>-0.24</v>
      </c>
      <c r="D629">
        <v>0.01</v>
      </c>
      <c r="E629">
        <f t="shared" si="21"/>
        <v>1.0381714694596458</v>
      </c>
      <c r="F629">
        <f t="shared" si="20"/>
        <v>-76.621887898967088</v>
      </c>
    </row>
    <row r="630" spans="2:6">
      <c r="B630">
        <v>-1.01</v>
      </c>
      <c r="C630">
        <v>-0.24</v>
      </c>
      <c r="D630">
        <v>0</v>
      </c>
      <c r="E630">
        <f t="shared" si="21"/>
        <v>1.0381233067415452</v>
      </c>
      <c r="F630">
        <f t="shared" si="20"/>
        <v>-76.633069303683158</v>
      </c>
    </row>
    <row r="631" spans="2:6">
      <c r="B631">
        <v>-0.99</v>
      </c>
      <c r="C631">
        <v>-0.23</v>
      </c>
      <c r="D631">
        <v>0.04</v>
      </c>
      <c r="E631">
        <f t="shared" si="21"/>
        <v>1.017152889196113</v>
      </c>
      <c r="F631">
        <f t="shared" si="20"/>
        <v>-76.73145129936411</v>
      </c>
    </row>
    <row r="632" spans="2:6">
      <c r="B632">
        <v>-0.99</v>
      </c>
      <c r="C632">
        <v>-0.27</v>
      </c>
      <c r="D632">
        <v>0.01</v>
      </c>
      <c r="E632">
        <f t="shared" si="21"/>
        <v>1.0262066068779716</v>
      </c>
      <c r="F632">
        <f t="shared" si="20"/>
        <v>-74.734909665485873</v>
      </c>
    </row>
    <row r="633" spans="2:6">
      <c r="B633">
        <v>-1.01</v>
      </c>
      <c r="C633">
        <v>-0.26</v>
      </c>
      <c r="D633">
        <v>-0.02</v>
      </c>
      <c r="E633">
        <f t="shared" si="21"/>
        <v>1.0431203190428227</v>
      </c>
      <c r="F633">
        <f t="shared" si="20"/>
        <v>-104.47683237599011</v>
      </c>
    </row>
    <row r="634" spans="2:6">
      <c r="B634">
        <v>-1.02</v>
      </c>
      <c r="C634">
        <v>-0.25</v>
      </c>
      <c r="D634">
        <v>-0.02</v>
      </c>
      <c r="E634">
        <f t="shared" si="21"/>
        <v>1.050380883299006</v>
      </c>
      <c r="F634">
        <f t="shared" si="20"/>
        <v>-103.81391573027042</v>
      </c>
    </row>
    <row r="635" spans="2:6">
      <c r="B635">
        <v>-1</v>
      </c>
      <c r="C635">
        <v>-0.22</v>
      </c>
      <c r="D635">
        <v>0.05</v>
      </c>
      <c r="E635">
        <f t="shared" si="21"/>
        <v>1.0251341375644458</v>
      </c>
      <c r="F635">
        <f t="shared" si="20"/>
        <v>-77.286339084917117</v>
      </c>
    </row>
    <row r="636" spans="2:6">
      <c r="B636">
        <v>-0.95</v>
      </c>
      <c r="C636">
        <v>-0.24</v>
      </c>
      <c r="D636">
        <v>7.0000000000000007E-2</v>
      </c>
      <c r="E636">
        <f t="shared" si="21"/>
        <v>0.98234413521942499</v>
      </c>
      <c r="F636">
        <f t="shared" si="20"/>
        <v>-75.25643716352927</v>
      </c>
    </row>
    <row r="637" spans="2:6">
      <c r="B637">
        <v>-1.01</v>
      </c>
      <c r="C637">
        <v>-0.27</v>
      </c>
      <c r="D637">
        <v>0.01</v>
      </c>
      <c r="E637">
        <f t="shared" si="21"/>
        <v>1.0455142275454696</v>
      </c>
      <c r="F637">
        <f t="shared" si="20"/>
        <v>-75.023479639717564</v>
      </c>
    </row>
    <row r="638" spans="2:6">
      <c r="B638">
        <v>-1.03</v>
      </c>
      <c r="C638">
        <v>-0.25</v>
      </c>
      <c r="D638">
        <v>0</v>
      </c>
      <c r="E638">
        <f t="shared" si="21"/>
        <v>1.0599056561788884</v>
      </c>
      <c r="F638">
        <f t="shared" si="20"/>
        <v>-76.357085224009936</v>
      </c>
    </row>
    <row r="639" spans="2:6">
      <c r="B639">
        <v>-0.99</v>
      </c>
      <c r="C639">
        <v>-0.24</v>
      </c>
      <c r="D639">
        <v>0.05</v>
      </c>
      <c r="E639">
        <f t="shared" si="21"/>
        <v>1.0199019560722491</v>
      </c>
      <c r="F639">
        <f t="shared" si="20"/>
        <v>-76.091668358805165</v>
      </c>
    </row>
    <row r="640" spans="2:6">
      <c r="B640">
        <v>-1.01</v>
      </c>
      <c r="C640">
        <v>-0.26</v>
      </c>
      <c r="D640">
        <v>0.02</v>
      </c>
      <c r="E640">
        <f t="shared" si="21"/>
        <v>1.0431203190428227</v>
      </c>
      <c r="F640">
        <f t="shared" si="20"/>
        <v>-75.523167624009886</v>
      </c>
    </row>
    <row r="641" spans="2:6">
      <c r="B641">
        <v>-0.97</v>
      </c>
      <c r="C641">
        <v>-0.22</v>
      </c>
      <c r="D641">
        <v>7.0000000000000007E-2</v>
      </c>
      <c r="E641">
        <f t="shared" si="21"/>
        <v>0.99709578276111466</v>
      </c>
      <c r="F641">
        <f t="shared" si="20"/>
        <v>-76.612223191024682</v>
      </c>
    </row>
    <row r="642" spans="2:6">
      <c r="B642">
        <v>-1</v>
      </c>
      <c r="C642">
        <v>-0.28000000000000003</v>
      </c>
      <c r="D642">
        <v>0</v>
      </c>
      <c r="E642">
        <f t="shared" si="21"/>
        <v>1.0384603988597736</v>
      </c>
      <c r="F642">
        <f t="shared" si="20"/>
        <v>-74.357753542791272</v>
      </c>
    </row>
    <row r="643" spans="2:6">
      <c r="B643">
        <v>-1.03</v>
      </c>
      <c r="C643">
        <v>-0.25</v>
      </c>
      <c r="D643">
        <v>-0.04</v>
      </c>
      <c r="E643">
        <f t="shared" si="21"/>
        <v>1.0606601717798212</v>
      </c>
      <c r="F643">
        <f t="shared" ref="F643:F706" si="22">IF(F642&gt;=180,IF(AND(B643&gt;=0,D643&gt;=0),DEGREES(ATAN(B643/SQRT((C643^2)+(D643^2)))),IF(AND(B643&gt;=0,D643&lt;0),180-DEGREES(ATAN(B643/SQRT((C643^2)+(D643^2)))),IF(AND(B643&lt;0,D643&lt;0),180-DEGREES(ATAN(B643/SQRT((C643^2)+(D643^2)))),IF(AND(B643&lt;0,D643&gt;=0),360+DEGREES(ATAN(B643/SQRT((C643^2)+(D643^2)))),0)))),IF(AND(B643&gt;=0,D643&gt;=0),DEGREES(ATAN(B643/SQRT((C643^2)+(D643^2)))),IF(AND(B643&gt;=0,D643&lt;0),180-DEGREES(ATAN(B643/SQRT((C643^2)+(D643^2)))),IF(AND(B643&lt;0,D643&lt;0),-180-DEGREES(ATAN(B643/SQRT((C643^2)+(D643^2)))),IF(AND(B643&lt;0,D643&gt;=0),DEGREES(ATAN(B643/SQRT((C643^2)+(D643^2)))),0)))))</f>
        <v>-103.80983686219794</v>
      </c>
    </row>
    <row r="644" spans="2:6">
      <c r="B644">
        <v>-0.98</v>
      </c>
      <c r="C644">
        <v>-0.25</v>
      </c>
      <c r="D644">
        <v>0.03</v>
      </c>
      <c r="E644">
        <f t="shared" si="21"/>
        <v>1.0118300252512771</v>
      </c>
      <c r="F644">
        <f t="shared" si="22"/>
        <v>-75.590548066965894</v>
      </c>
    </row>
    <row r="645" spans="2:6">
      <c r="B645">
        <v>-0.95</v>
      </c>
      <c r="C645">
        <v>-0.24</v>
      </c>
      <c r="D645">
        <v>0.05</v>
      </c>
      <c r="E645">
        <f t="shared" si="21"/>
        <v>0.98112180691288275</v>
      </c>
      <c r="F645">
        <f t="shared" si="22"/>
        <v>-75.530173921775855</v>
      </c>
    </row>
    <row r="646" spans="2:6">
      <c r="B646">
        <v>-1.01</v>
      </c>
      <c r="C646">
        <v>-0.25</v>
      </c>
      <c r="D646">
        <v>0</v>
      </c>
      <c r="E646">
        <f t="shared" si="21"/>
        <v>1.0404806581575652</v>
      </c>
      <c r="F646">
        <f t="shared" si="22"/>
        <v>-76.097312885779445</v>
      </c>
    </row>
    <row r="647" spans="2:6">
      <c r="B647">
        <v>-0.98</v>
      </c>
      <c r="C647">
        <v>-0.2</v>
      </c>
      <c r="D647">
        <v>0.12</v>
      </c>
      <c r="E647">
        <f t="shared" ref="E647:E674" si="23">SQRT((B647^2)+(C647^2)+(D647^2))</f>
        <v>1.0073728207570423</v>
      </c>
      <c r="F647">
        <f t="shared" si="22"/>
        <v>-76.61277282248723</v>
      </c>
    </row>
    <row r="648" spans="2:6">
      <c r="B648">
        <v>-0.99</v>
      </c>
      <c r="C648">
        <v>-0.18</v>
      </c>
      <c r="D648">
        <v>0.17</v>
      </c>
      <c r="E648">
        <f t="shared" si="23"/>
        <v>1.0204900783447137</v>
      </c>
      <c r="F648">
        <f t="shared" si="22"/>
        <v>-75.958943212340401</v>
      </c>
    </row>
    <row r="649" spans="2:6">
      <c r="B649">
        <v>-0.99</v>
      </c>
      <c r="C649">
        <v>-0.18</v>
      </c>
      <c r="D649">
        <v>0.18</v>
      </c>
      <c r="E649">
        <f t="shared" si="23"/>
        <v>1.0222035022440492</v>
      </c>
      <c r="F649">
        <f t="shared" si="22"/>
        <v>-75.579931893527231</v>
      </c>
    </row>
    <row r="650" spans="2:6">
      <c r="B650">
        <v>-0.99</v>
      </c>
      <c r="C650">
        <v>-0.18</v>
      </c>
      <c r="D650">
        <v>0.16</v>
      </c>
      <c r="E650">
        <f t="shared" si="23"/>
        <v>1.0188719252192593</v>
      </c>
      <c r="F650">
        <f t="shared" si="22"/>
        <v>-76.32754098809643</v>
      </c>
    </row>
    <row r="651" spans="2:6">
      <c r="B651">
        <v>-0.99</v>
      </c>
      <c r="C651">
        <v>-0.2</v>
      </c>
      <c r="D651">
        <v>0.16</v>
      </c>
      <c r="E651">
        <f t="shared" si="23"/>
        <v>1.0225947388873073</v>
      </c>
      <c r="F651">
        <f t="shared" si="22"/>
        <v>-75.494924773189013</v>
      </c>
    </row>
    <row r="652" spans="2:6">
      <c r="B652">
        <v>-1.02</v>
      </c>
      <c r="C652">
        <v>-0.2</v>
      </c>
      <c r="D652">
        <v>0.18</v>
      </c>
      <c r="E652">
        <f t="shared" si="23"/>
        <v>1.0548933595392476</v>
      </c>
      <c r="F652">
        <f t="shared" si="22"/>
        <v>-75.222220262262084</v>
      </c>
    </row>
    <row r="653" spans="2:6">
      <c r="B653">
        <v>-0.99</v>
      </c>
      <c r="C653">
        <v>-0.18</v>
      </c>
      <c r="D653">
        <v>0.22</v>
      </c>
      <c r="E653">
        <f t="shared" si="23"/>
        <v>1.03</v>
      </c>
      <c r="F653">
        <f t="shared" si="22"/>
        <v>-73.979922509335097</v>
      </c>
    </row>
    <row r="654" spans="2:6">
      <c r="B654">
        <v>-0.95</v>
      </c>
      <c r="C654">
        <v>-0.2</v>
      </c>
      <c r="D654">
        <v>0.26</v>
      </c>
      <c r="E654">
        <f t="shared" si="23"/>
        <v>1.0050373127401788</v>
      </c>
      <c r="F654">
        <f t="shared" si="22"/>
        <v>-70.95077838248811</v>
      </c>
    </row>
    <row r="655" spans="2:6">
      <c r="B655">
        <v>-0.97</v>
      </c>
      <c r="C655">
        <v>-0.18</v>
      </c>
      <c r="D655">
        <v>0.27</v>
      </c>
      <c r="E655">
        <f t="shared" si="23"/>
        <v>1.0228391857960859</v>
      </c>
      <c r="F655">
        <f t="shared" si="22"/>
        <v>-71.50307283063826</v>
      </c>
    </row>
    <row r="656" spans="2:6">
      <c r="B656">
        <v>-0.99</v>
      </c>
      <c r="C656">
        <v>-0.19</v>
      </c>
      <c r="D656">
        <v>0.26</v>
      </c>
      <c r="E656">
        <f t="shared" si="23"/>
        <v>1.0410571550111936</v>
      </c>
      <c r="F656">
        <f t="shared" si="22"/>
        <v>-71.981452726421693</v>
      </c>
    </row>
    <row r="657" spans="2:6">
      <c r="B657">
        <v>-0.97</v>
      </c>
      <c r="C657">
        <v>-0.17</v>
      </c>
      <c r="D657">
        <v>0.28999999999999998</v>
      </c>
      <c r="E657">
        <f t="shared" si="23"/>
        <v>1.0265963179361204</v>
      </c>
      <c r="F657">
        <f t="shared" si="22"/>
        <v>-70.886176581397095</v>
      </c>
    </row>
    <row r="658" spans="2:6">
      <c r="B658">
        <v>-0.94</v>
      </c>
      <c r="C658">
        <v>-0.17</v>
      </c>
      <c r="D658">
        <v>0.31</v>
      </c>
      <c r="E658">
        <f t="shared" si="23"/>
        <v>1.004290794541103</v>
      </c>
      <c r="F658">
        <f t="shared" si="22"/>
        <v>-69.387684223549954</v>
      </c>
    </row>
    <row r="659" spans="2:6">
      <c r="B659">
        <v>-0.94</v>
      </c>
      <c r="C659">
        <v>-0.17</v>
      </c>
      <c r="D659">
        <v>0.34</v>
      </c>
      <c r="E659">
        <f t="shared" si="23"/>
        <v>1.0139526616169021</v>
      </c>
      <c r="F659">
        <f t="shared" si="22"/>
        <v>-67.981824766864307</v>
      </c>
    </row>
    <row r="660" spans="2:6">
      <c r="B660">
        <v>-0.94</v>
      </c>
      <c r="C660">
        <v>-0.18</v>
      </c>
      <c r="D660">
        <v>0.33</v>
      </c>
      <c r="E660">
        <f t="shared" si="23"/>
        <v>1.0123734488813898</v>
      </c>
      <c r="F660">
        <f t="shared" si="22"/>
        <v>-68.203901889339704</v>
      </c>
    </row>
    <row r="661" spans="2:6">
      <c r="B661">
        <v>-0.94</v>
      </c>
      <c r="C661">
        <v>-0.17</v>
      </c>
      <c r="D661">
        <v>0.33</v>
      </c>
      <c r="E661">
        <f t="shared" si="23"/>
        <v>1.0106433594498112</v>
      </c>
      <c r="F661">
        <f t="shared" si="22"/>
        <v>-68.450502881404446</v>
      </c>
    </row>
    <row r="662" spans="2:6">
      <c r="B662">
        <v>-0.94</v>
      </c>
      <c r="C662">
        <v>-0.16</v>
      </c>
      <c r="D662">
        <v>0.36</v>
      </c>
      <c r="E662">
        <f t="shared" si="23"/>
        <v>1.0192153844992726</v>
      </c>
      <c r="F662">
        <f t="shared" si="22"/>
        <v>-67.26142607172315</v>
      </c>
    </row>
    <row r="663" spans="2:6">
      <c r="B663">
        <v>-0.92</v>
      </c>
      <c r="C663">
        <v>-0.18</v>
      </c>
      <c r="D663">
        <v>0.42</v>
      </c>
      <c r="E663">
        <f t="shared" si="23"/>
        <v>1.0272292830717005</v>
      </c>
      <c r="F663">
        <f t="shared" si="22"/>
        <v>-63.587289132696426</v>
      </c>
    </row>
    <row r="664" spans="2:6">
      <c r="B664">
        <v>-0.86</v>
      </c>
      <c r="C664">
        <v>-0.17</v>
      </c>
      <c r="D664">
        <v>0.44</v>
      </c>
      <c r="E664">
        <f t="shared" si="23"/>
        <v>0.98086696345630886</v>
      </c>
      <c r="F664">
        <f t="shared" si="22"/>
        <v>-61.25579213922277</v>
      </c>
    </row>
    <row r="665" spans="2:6">
      <c r="B665">
        <v>-0.91</v>
      </c>
      <c r="C665">
        <v>-0.18</v>
      </c>
      <c r="D665">
        <v>0.41</v>
      </c>
      <c r="E665">
        <f t="shared" si="23"/>
        <v>1.0141991914806479</v>
      </c>
      <c r="F665">
        <f t="shared" si="22"/>
        <v>-63.800164671372642</v>
      </c>
    </row>
    <row r="666" spans="2:6">
      <c r="B666">
        <v>-0.94</v>
      </c>
      <c r="C666">
        <v>-0.18</v>
      </c>
      <c r="D666">
        <v>0.42</v>
      </c>
      <c r="E666">
        <f t="shared" si="23"/>
        <v>1.0451794104363135</v>
      </c>
      <c r="F666">
        <f t="shared" si="22"/>
        <v>-64.075002751511136</v>
      </c>
    </row>
    <row r="667" spans="2:6">
      <c r="B667">
        <v>-0.92</v>
      </c>
      <c r="C667">
        <v>-0.15</v>
      </c>
      <c r="D667">
        <v>0.47</v>
      </c>
      <c r="E667">
        <f t="shared" si="23"/>
        <v>1.0439348638684312</v>
      </c>
      <c r="F667">
        <f t="shared" si="22"/>
        <v>-61.797282411832967</v>
      </c>
    </row>
    <row r="668" spans="2:6">
      <c r="B668">
        <v>-0.87</v>
      </c>
      <c r="C668">
        <v>-0.16</v>
      </c>
      <c r="D668">
        <v>0.53</v>
      </c>
      <c r="E668">
        <f t="shared" si="23"/>
        <v>1.0312128781197412</v>
      </c>
      <c r="F668">
        <f t="shared" si="22"/>
        <v>-57.529367501840383</v>
      </c>
    </row>
    <row r="669" spans="2:6">
      <c r="B669">
        <v>-0.84</v>
      </c>
      <c r="C669">
        <v>-0.15</v>
      </c>
      <c r="D669">
        <v>0.51</v>
      </c>
      <c r="E669">
        <f t="shared" si="23"/>
        <v>0.99408249154685335</v>
      </c>
      <c r="F669">
        <f t="shared" si="22"/>
        <v>-57.671967634317681</v>
      </c>
    </row>
    <row r="670" spans="2:6">
      <c r="B670">
        <v>-0.86</v>
      </c>
      <c r="C670">
        <v>-0.17</v>
      </c>
      <c r="D670">
        <v>0.5</v>
      </c>
      <c r="E670">
        <f t="shared" si="23"/>
        <v>1.0092076099594176</v>
      </c>
      <c r="F670">
        <f t="shared" si="22"/>
        <v>-58.446696208647545</v>
      </c>
    </row>
    <row r="671" spans="2:6">
      <c r="B671">
        <v>-0.86</v>
      </c>
      <c r="C671">
        <v>-0.16</v>
      </c>
      <c r="D671">
        <v>0.52</v>
      </c>
      <c r="E671">
        <f t="shared" si="23"/>
        <v>1.017644338656684</v>
      </c>
      <c r="F671">
        <f t="shared" si="22"/>
        <v>-57.681468899725957</v>
      </c>
    </row>
    <row r="672" spans="2:6">
      <c r="B672">
        <v>-0.86</v>
      </c>
      <c r="C672">
        <v>-0.14000000000000001</v>
      </c>
      <c r="D672">
        <v>0.56999999999999995</v>
      </c>
      <c r="E672">
        <f t="shared" si="23"/>
        <v>1.0412012293500232</v>
      </c>
      <c r="F672">
        <f t="shared" si="22"/>
        <v>-55.686862392162809</v>
      </c>
    </row>
    <row r="673" spans="2:6">
      <c r="B673">
        <v>-0.8</v>
      </c>
      <c r="C673">
        <v>-0.14000000000000001</v>
      </c>
      <c r="D673">
        <v>0.64</v>
      </c>
      <c r="E673">
        <f t="shared" si="23"/>
        <v>1.0340212763768453</v>
      </c>
      <c r="F673">
        <f t="shared" si="22"/>
        <v>-50.685371351269978</v>
      </c>
    </row>
    <row r="674" spans="2:6">
      <c r="B674">
        <v>-0.8</v>
      </c>
      <c r="C674">
        <v>-0.13</v>
      </c>
      <c r="D674">
        <v>0.6</v>
      </c>
      <c r="E674">
        <f t="shared" si="23"/>
        <v>1.0084145972763385</v>
      </c>
      <c r="F674">
        <f t="shared" si="22"/>
        <v>-52.497285099186456</v>
      </c>
    </row>
    <row r="675" spans="2:6">
      <c r="B675">
        <v>-0.81</v>
      </c>
      <c r="C675">
        <v>-0.14000000000000001</v>
      </c>
      <c r="D675">
        <v>0.59</v>
      </c>
      <c r="E675">
        <f t="shared" ref="E675:E738" si="24">SQRT((B675^2)+(C675^2)+(D675^2))</f>
        <v>1.0118300252512771</v>
      </c>
      <c r="F675">
        <f t="shared" si="22"/>
        <v>-53.180716059943236</v>
      </c>
    </row>
    <row r="676" spans="2:6">
      <c r="B676">
        <v>-0.78</v>
      </c>
      <c r="C676">
        <v>-0.15</v>
      </c>
      <c r="D676">
        <v>0.62</v>
      </c>
      <c r="E676">
        <f t="shared" si="24"/>
        <v>1.0076209604806761</v>
      </c>
      <c r="F676">
        <f t="shared" si="22"/>
        <v>-50.723561774271204</v>
      </c>
    </row>
    <row r="677" spans="2:6">
      <c r="B677">
        <v>-0.77</v>
      </c>
      <c r="C677">
        <v>-0.09</v>
      </c>
      <c r="D677">
        <v>0.64</v>
      </c>
      <c r="E677">
        <f t="shared" si="24"/>
        <v>1.0052860289489753</v>
      </c>
      <c r="F677">
        <f t="shared" si="22"/>
        <v>-49.991685796135151</v>
      </c>
    </row>
    <row r="678" spans="2:6">
      <c r="B678">
        <v>-0.76</v>
      </c>
      <c r="C678">
        <v>-0.13</v>
      </c>
      <c r="D678">
        <v>0.66</v>
      </c>
      <c r="E678">
        <f t="shared" si="24"/>
        <v>1.0149384217774002</v>
      </c>
      <c r="F678">
        <f t="shared" si="22"/>
        <v>-48.487738629488092</v>
      </c>
    </row>
    <row r="679" spans="2:6">
      <c r="B679">
        <v>-0.72</v>
      </c>
      <c r="C679">
        <v>-0.09</v>
      </c>
      <c r="D679">
        <v>0.67</v>
      </c>
      <c r="E679">
        <f t="shared" si="24"/>
        <v>0.98762341001011111</v>
      </c>
      <c r="F679">
        <f t="shared" si="22"/>
        <v>-46.804535752103838</v>
      </c>
    </row>
    <row r="680" spans="2:6">
      <c r="B680">
        <v>-0.72</v>
      </c>
      <c r="C680">
        <v>-0.08</v>
      </c>
      <c r="D680">
        <v>0.66</v>
      </c>
      <c r="E680">
        <f t="shared" si="24"/>
        <v>0.98</v>
      </c>
      <c r="F680">
        <f t="shared" si="22"/>
        <v>-47.281355485622825</v>
      </c>
    </row>
    <row r="681" spans="2:6">
      <c r="B681">
        <v>-0.72</v>
      </c>
      <c r="C681">
        <v>-0.09</v>
      </c>
      <c r="D681">
        <v>0.7</v>
      </c>
      <c r="E681">
        <f t="shared" si="24"/>
        <v>1.0082162466455298</v>
      </c>
      <c r="F681">
        <f t="shared" si="22"/>
        <v>-45.572150344124999</v>
      </c>
    </row>
    <row r="682" spans="2:6">
      <c r="B682">
        <v>-0.68</v>
      </c>
      <c r="C682">
        <v>-0.09</v>
      </c>
      <c r="D682">
        <v>0.77</v>
      </c>
      <c r="E682">
        <f t="shared" si="24"/>
        <v>1.0312128781197412</v>
      </c>
      <c r="F682">
        <f t="shared" si="22"/>
        <v>-41.25547659723221</v>
      </c>
    </row>
    <row r="683" spans="2:6">
      <c r="B683">
        <v>-0.63</v>
      </c>
      <c r="C683">
        <v>-0.09</v>
      </c>
      <c r="D683">
        <v>0.76</v>
      </c>
      <c r="E683">
        <f t="shared" si="24"/>
        <v>0.99126182212370106</v>
      </c>
      <c r="F683">
        <f t="shared" si="22"/>
        <v>-39.461054580121875</v>
      </c>
    </row>
    <row r="684" spans="2:6">
      <c r="B684">
        <v>-0.65</v>
      </c>
      <c r="C684">
        <v>-7.0000000000000007E-2</v>
      </c>
      <c r="D684">
        <v>0.74</v>
      </c>
      <c r="E684">
        <f t="shared" si="24"/>
        <v>0.98742088290657504</v>
      </c>
      <c r="F684">
        <f t="shared" si="22"/>
        <v>-41.168872169616968</v>
      </c>
    </row>
    <row r="685" spans="2:6">
      <c r="B685">
        <v>-0.67</v>
      </c>
      <c r="C685">
        <v>-0.09</v>
      </c>
      <c r="D685">
        <v>0.72</v>
      </c>
      <c r="E685">
        <f t="shared" si="24"/>
        <v>0.98762341001011111</v>
      </c>
      <c r="F685">
        <f t="shared" si="22"/>
        <v>-42.718445716663751</v>
      </c>
    </row>
    <row r="686" spans="2:6">
      <c r="B686">
        <v>-0.69</v>
      </c>
      <c r="C686">
        <v>-0.09</v>
      </c>
      <c r="D686">
        <v>0.72</v>
      </c>
      <c r="E686">
        <f t="shared" si="24"/>
        <v>1.0012991560967182</v>
      </c>
      <c r="F686">
        <f t="shared" si="22"/>
        <v>-43.559283423193406</v>
      </c>
    </row>
    <row r="687" spans="2:6">
      <c r="B687">
        <v>-0.69</v>
      </c>
      <c r="C687">
        <v>-0.09</v>
      </c>
      <c r="D687">
        <v>0.74</v>
      </c>
      <c r="E687">
        <f t="shared" si="24"/>
        <v>1.0157755657624374</v>
      </c>
      <c r="F687">
        <f t="shared" si="22"/>
        <v>-42.787710711037363</v>
      </c>
    </row>
    <row r="688" spans="2:6">
      <c r="B688">
        <v>-0.65</v>
      </c>
      <c r="C688">
        <v>-7.0000000000000007E-2</v>
      </c>
      <c r="D688">
        <v>0.76</v>
      </c>
      <c r="E688">
        <f t="shared" si="24"/>
        <v>1.0024968827881711</v>
      </c>
      <c r="F688">
        <f t="shared" si="22"/>
        <v>-40.419652294163491</v>
      </c>
    </row>
    <row r="689" spans="2:6">
      <c r="B689">
        <v>-0.62</v>
      </c>
      <c r="C689">
        <v>-7.0000000000000007E-2</v>
      </c>
      <c r="D689">
        <v>0.77</v>
      </c>
      <c r="E689">
        <f t="shared" si="24"/>
        <v>0.99106003854458791</v>
      </c>
      <c r="F689">
        <f t="shared" si="22"/>
        <v>-38.725708821229503</v>
      </c>
    </row>
    <row r="690" spans="2:6">
      <c r="B690">
        <v>-0.62</v>
      </c>
      <c r="C690">
        <v>-7.0000000000000007E-2</v>
      </c>
      <c r="D690">
        <v>0.75</v>
      </c>
      <c r="E690">
        <f t="shared" si="24"/>
        <v>0.97560237802088201</v>
      </c>
      <c r="F690">
        <f t="shared" si="22"/>
        <v>-39.457435048637514</v>
      </c>
    </row>
    <row r="691" spans="2:6">
      <c r="B691">
        <v>-0.65</v>
      </c>
      <c r="C691">
        <v>-0.08</v>
      </c>
      <c r="D691">
        <v>0.74</v>
      </c>
      <c r="E691">
        <f t="shared" si="24"/>
        <v>0.9881801455200363</v>
      </c>
      <c r="F691">
        <f t="shared" si="22"/>
        <v>-41.130386571371744</v>
      </c>
    </row>
    <row r="692" spans="2:6">
      <c r="B692">
        <v>-0.64</v>
      </c>
      <c r="C692">
        <v>-0.06</v>
      </c>
      <c r="D692">
        <v>0.75</v>
      </c>
      <c r="E692">
        <f t="shared" si="24"/>
        <v>0.98777527808707588</v>
      </c>
      <c r="F692">
        <f t="shared" si="22"/>
        <v>-40.385010619055777</v>
      </c>
    </row>
    <row r="693" spans="2:6">
      <c r="B693">
        <v>-0.62</v>
      </c>
      <c r="C693">
        <v>-0.08</v>
      </c>
      <c r="D693">
        <v>0.76</v>
      </c>
      <c r="E693">
        <f t="shared" si="24"/>
        <v>0.98407316801140354</v>
      </c>
      <c r="F693">
        <f t="shared" si="22"/>
        <v>-39.052664452711021</v>
      </c>
    </row>
    <row r="694" spans="2:6">
      <c r="B694">
        <v>-0.61</v>
      </c>
      <c r="C694">
        <v>-0.06</v>
      </c>
      <c r="D694">
        <v>0.79</v>
      </c>
      <c r="E694">
        <f t="shared" si="24"/>
        <v>0.9998999949995</v>
      </c>
      <c r="F694">
        <f t="shared" si="22"/>
        <v>-37.593914454331035</v>
      </c>
    </row>
    <row r="695" spans="2:6">
      <c r="B695">
        <v>-0.56999999999999995</v>
      </c>
      <c r="C695">
        <v>-0.08</v>
      </c>
      <c r="D695">
        <v>0.85</v>
      </c>
      <c r="E695">
        <f t="shared" si="24"/>
        <v>1.026547612144707</v>
      </c>
      <c r="F695">
        <f t="shared" si="22"/>
        <v>-33.728569293405101</v>
      </c>
    </row>
    <row r="696" spans="2:6">
      <c r="B696">
        <v>-0.53</v>
      </c>
      <c r="C696">
        <v>-0.09</v>
      </c>
      <c r="D696">
        <v>0.85</v>
      </c>
      <c r="E696">
        <f t="shared" si="24"/>
        <v>1.0057335631269346</v>
      </c>
      <c r="F696">
        <f t="shared" si="22"/>
        <v>-31.801533023698962</v>
      </c>
    </row>
    <row r="697" spans="2:6">
      <c r="B697">
        <v>-0.57999999999999996</v>
      </c>
      <c r="C697">
        <v>-0.05</v>
      </c>
      <c r="D697">
        <v>0.81</v>
      </c>
      <c r="E697">
        <f t="shared" si="24"/>
        <v>0.99749686716300023</v>
      </c>
      <c r="F697">
        <f t="shared" si="22"/>
        <v>-35.55297720320187</v>
      </c>
    </row>
    <row r="698" spans="2:6">
      <c r="B698">
        <v>-0.61</v>
      </c>
      <c r="C698">
        <v>-7.0000000000000007E-2</v>
      </c>
      <c r="D698">
        <v>0.77</v>
      </c>
      <c r="E698">
        <f t="shared" si="24"/>
        <v>0.98483501156285058</v>
      </c>
      <c r="F698">
        <f t="shared" si="22"/>
        <v>-38.271828153132198</v>
      </c>
    </row>
    <row r="699" spans="2:6">
      <c r="B699">
        <v>-0.6</v>
      </c>
      <c r="C699">
        <v>-0.05</v>
      </c>
      <c r="D699">
        <v>0.8</v>
      </c>
      <c r="E699">
        <f t="shared" si="24"/>
        <v>1.0012492197250393</v>
      </c>
      <c r="F699">
        <f t="shared" si="22"/>
        <v>-36.816302150923534</v>
      </c>
    </row>
    <row r="700" spans="2:6">
      <c r="B700">
        <v>-0.57999999999999996</v>
      </c>
      <c r="C700">
        <v>-0.05</v>
      </c>
      <c r="D700">
        <v>0.81</v>
      </c>
      <c r="E700">
        <f t="shared" si="24"/>
        <v>0.99749686716300023</v>
      </c>
      <c r="F700">
        <f t="shared" si="22"/>
        <v>-35.55297720320187</v>
      </c>
    </row>
    <row r="701" spans="2:6">
      <c r="B701">
        <v>-0.57999999999999996</v>
      </c>
      <c r="C701">
        <v>-0.04</v>
      </c>
      <c r="D701">
        <v>0.83</v>
      </c>
      <c r="E701">
        <f t="shared" si="24"/>
        <v>1.0133607452432722</v>
      </c>
      <c r="F701">
        <f t="shared" si="22"/>
        <v>-34.914466810537604</v>
      </c>
    </row>
    <row r="702" spans="2:6">
      <c r="B702">
        <v>-0.56000000000000005</v>
      </c>
      <c r="C702">
        <v>-0.04</v>
      </c>
      <c r="D702">
        <v>0.84</v>
      </c>
      <c r="E702">
        <f t="shared" si="24"/>
        <v>1.0103464752252072</v>
      </c>
      <c r="F702">
        <f t="shared" si="22"/>
        <v>-33.660125901976926</v>
      </c>
    </row>
    <row r="703" spans="2:6">
      <c r="B703">
        <v>-0.57999999999999996</v>
      </c>
      <c r="C703">
        <v>-0.03</v>
      </c>
      <c r="D703">
        <v>0.8</v>
      </c>
      <c r="E703">
        <f t="shared" si="24"/>
        <v>0.9885848471426214</v>
      </c>
      <c r="F703">
        <f t="shared" si="22"/>
        <v>-35.92298285122223</v>
      </c>
    </row>
    <row r="704" spans="2:6">
      <c r="B704">
        <v>-0.56999999999999995</v>
      </c>
      <c r="C704">
        <v>-0.02</v>
      </c>
      <c r="D704">
        <v>0.81</v>
      </c>
      <c r="E704">
        <f t="shared" si="24"/>
        <v>0.99065634808444047</v>
      </c>
      <c r="F704">
        <f t="shared" si="22"/>
        <v>-35.125975953408194</v>
      </c>
    </row>
    <row r="705" spans="2:6">
      <c r="B705">
        <v>-0.54</v>
      </c>
      <c r="C705">
        <v>-0.04</v>
      </c>
      <c r="D705">
        <v>0.83</v>
      </c>
      <c r="E705">
        <f t="shared" si="24"/>
        <v>0.99100958623012314</v>
      </c>
      <c r="F705">
        <f t="shared" si="22"/>
        <v>-33.017752778090149</v>
      </c>
    </row>
    <row r="706" spans="2:6">
      <c r="B706">
        <v>-0.54</v>
      </c>
      <c r="C706">
        <v>-0.04</v>
      </c>
      <c r="D706">
        <v>0.83</v>
      </c>
      <c r="E706">
        <f t="shared" si="24"/>
        <v>0.99100958623012314</v>
      </c>
      <c r="F706">
        <f t="shared" si="22"/>
        <v>-33.017752778090149</v>
      </c>
    </row>
    <row r="707" spans="2:6">
      <c r="B707">
        <v>-0.55000000000000004</v>
      </c>
      <c r="C707">
        <v>-0.04</v>
      </c>
      <c r="D707">
        <v>0.83</v>
      </c>
      <c r="E707">
        <f t="shared" si="24"/>
        <v>0.99649385346824892</v>
      </c>
      <c r="F707">
        <f t="shared" ref="F707:F770" si="25">IF(F706&gt;=180,IF(AND(B707&gt;=0,D707&gt;=0),DEGREES(ATAN(B707/SQRT((C707^2)+(D707^2)))),IF(AND(B707&gt;=0,D707&lt;0),180-DEGREES(ATAN(B707/SQRT((C707^2)+(D707^2)))),IF(AND(B707&lt;0,D707&lt;0),180-DEGREES(ATAN(B707/SQRT((C707^2)+(D707^2)))),IF(AND(B707&lt;0,D707&gt;=0),360+DEGREES(ATAN(B707/SQRT((C707^2)+(D707^2)))),0)))),IF(AND(B707&gt;=0,D707&gt;=0),DEGREES(ATAN(B707/SQRT((C707^2)+(D707^2)))),IF(AND(B707&gt;=0,D707&lt;0),180-DEGREES(ATAN(B707/SQRT((C707^2)+(D707^2)))),IF(AND(B707&lt;0,D707&lt;0),-180-DEGREES(ATAN(B707/SQRT((C707^2)+(D707^2)))),IF(AND(B707&lt;0,D707&gt;=0),DEGREES(ATAN(B707/SQRT((C707^2)+(D707^2)))),0)))))</f>
        <v>-33.499874966497728</v>
      </c>
    </row>
    <row r="708" spans="2:6">
      <c r="B708">
        <v>-0.54</v>
      </c>
      <c r="C708">
        <v>-0.03</v>
      </c>
      <c r="D708">
        <v>0.82</v>
      </c>
      <c r="E708">
        <f t="shared" si="24"/>
        <v>0.98229323524088252</v>
      </c>
      <c r="F708">
        <f t="shared" si="25"/>
        <v>-33.348766914043772</v>
      </c>
    </row>
    <row r="709" spans="2:6">
      <c r="B709">
        <v>-0.55000000000000004</v>
      </c>
      <c r="C709">
        <v>-0.03</v>
      </c>
      <c r="D709">
        <v>0.82</v>
      </c>
      <c r="E709">
        <f t="shared" si="24"/>
        <v>0.98782589559091838</v>
      </c>
      <c r="F709">
        <f t="shared" si="25"/>
        <v>-33.833285627915977</v>
      </c>
    </row>
    <row r="710" spans="2:6">
      <c r="B710">
        <v>-0.53</v>
      </c>
      <c r="C710">
        <v>-0.02</v>
      </c>
      <c r="D710">
        <v>0.83</v>
      </c>
      <c r="E710">
        <f t="shared" si="24"/>
        <v>0.98498730956292013</v>
      </c>
      <c r="F710">
        <f t="shared" si="25"/>
        <v>-32.552895475341295</v>
      </c>
    </row>
    <row r="711" spans="2:6">
      <c r="B711">
        <v>-0.5</v>
      </c>
      <c r="C711">
        <v>-0.02</v>
      </c>
      <c r="D711">
        <v>0.84</v>
      </c>
      <c r="E711">
        <f t="shared" si="24"/>
        <v>0.97775252492642528</v>
      </c>
      <c r="F711">
        <f t="shared" si="25"/>
        <v>-30.755584192233471</v>
      </c>
    </row>
    <row r="712" spans="2:6">
      <c r="B712">
        <v>-0.51</v>
      </c>
      <c r="C712">
        <v>-0.03</v>
      </c>
      <c r="D712">
        <v>0.84</v>
      </c>
      <c r="E712">
        <f t="shared" si="24"/>
        <v>0.98315817649043635</v>
      </c>
      <c r="F712">
        <f t="shared" si="25"/>
        <v>-31.247534376317464</v>
      </c>
    </row>
    <row r="713" spans="2:6">
      <c r="B713">
        <v>-0.5</v>
      </c>
      <c r="C713">
        <v>-0.02</v>
      </c>
      <c r="D713">
        <v>0.85</v>
      </c>
      <c r="E713">
        <f t="shared" si="24"/>
        <v>0.98635693336641572</v>
      </c>
      <c r="F713">
        <f t="shared" si="25"/>
        <v>-30.458616012917581</v>
      </c>
    </row>
    <row r="714" spans="2:6">
      <c r="B714">
        <v>-0.51</v>
      </c>
      <c r="C714">
        <v>-0.02</v>
      </c>
      <c r="D714">
        <v>0.83</v>
      </c>
      <c r="E714">
        <f t="shared" si="24"/>
        <v>0.97437159236094317</v>
      </c>
      <c r="F714">
        <f t="shared" si="25"/>
        <v>-31.561554202992227</v>
      </c>
    </row>
    <row r="715" spans="2:6">
      <c r="B715">
        <v>-0.52</v>
      </c>
      <c r="C715">
        <v>-0.01</v>
      </c>
      <c r="D715">
        <v>0.83</v>
      </c>
      <c r="E715">
        <f t="shared" si="24"/>
        <v>0.97948966303887053</v>
      </c>
      <c r="F715">
        <f t="shared" si="25"/>
        <v>-32.065520813219941</v>
      </c>
    </row>
    <row r="716" spans="2:6">
      <c r="B716">
        <v>-0.51</v>
      </c>
      <c r="C716">
        <v>0</v>
      </c>
      <c r="D716">
        <v>0.84</v>
      </c>
      <c r="E716">
        <f t="shared" si="24"/>
        <v>0.98270036124955196</v>
      </c>
      <c r="F716">
        <f t="shared" si="25"/>
        <v>-31.263731694377434</v>
      </c>
    </row>
    <row r="717" spans="2:6">
      <c r="B717">
        <v>-0.5</v>
      </c>
      <c r="C717">
        <v>0</v>
      </c>
      <c r="D717">
        <v>0.86</v>
      </c>
      <c r="E717">
        <f t="shared" si="24"/>
        <v>0.99478640923567097</v>
      </c>
      <c r="F717">
        <f t="shared" si="25"/>
        <v>-30.173520029644333</v>
      </c>
    </row>
    <row r="718" spans="2:6">
      <c r="B718">
        <v>-0.49</v>
      </c>
      <c r="C718">
        <v>-0.01</v>
      </c>
      <c r="D718">
        <v>0.88</v>
      </c>
      <c r="E718">
        <f t="shared" si="24"/>
        <v>1.0072735477515529</v>
      </c>
      <c r="F718">
        <f t="shared" si="25"/>
        <v>-29.108283317871493</v>
      </c>
    </row>
    <row r="719" spans="2:6">
      <c r="B719">
        <v>-0.48</v>
      </c>
      <c r="C719">
        <v>0.01</v>
      </c>
      <c r="D719">
        <v>0.86</v>
      </c>
      <c r="E719">
        <f t="shared" si="24"/>
        <v>0.98493654617949877</v>
      </c>
      <c r="F719">
        <f t="shared" si="25"/>
        <v>-29.16596511614339</v>
      </c>
    </row>
    <row r="720" spans="2:6">
      <c r="B720">
        <v>-0.49</v>
      </c>
      <c r="C720">
        <v>0</v>
      </c>
      <c r="D720">
        <v>0.85</v>
      </c>
      <c r="E720">
        <f t="shared" si="24"/>
        <v>0.98112180691288275</v>
      </c>
      <c r="F720">
        <f t="shared" si="25"/>
        <v>-29.962184096417751</v>
      </c>
    </row>
    <row r="721" spans="2:6">
      <c r="B721">
        <v>-0.48</v>
      </c>
      <c r="C721">
        <v>0</v>
      </c>
      <c r="D721">
        <v>0.86</v>
      </c>
      <c r="E721">
        <f t="shared" si="24"/>
        <v>0.98488578017961048</v>
      </c>
      <c r="F721">
        <f t="shared" si="25"/>
        <v>-29.167613379577798</v>
      </c>
    </row>
    <row r="722" spans="2:6">
      <c r="B722">
        <v>-0.5</v>
      </c>
      <c r="C722">
        <v>0</v>
      </c>
      <c r="D722">
        <v>0.85</v>
      </c>
      <c r="E722">
        <f t="shared" si="24"/>
        <v>0.98615414616580099</v>
      </c>
      <c r="F722">
        <f t="shared" si="25"/>
        <v>-30.46554491945988</v>
      </c>
    </row>
    <row r="723" spans="2:6">
      <c r="B723">
        <v>-0.5</v>
      </c>
      <c r="C723">
        <v>0</v>
      </c>
      <c r="D723">
        <v>0.87</v>
      </c>
      <c r="E723">
        <f t="shared" si="24"/>
        <v>1.0034440691936946</v>
      </c>
      <c r="F723">
        <f t="shared" si="25"/>
        <v>-29.88652694042403</v>
      </c>
    </row>
    <row r="724" spans="2:6">
      <c r="B724">
        <v>-0.45</v>
      </c>
      <c r="C724">
        <v>0.01</v>
      </c>
      <c r="D724">
        <v>0.89</v>
      </c>
      <c r="E724">
        <f t="shared" si="24"/>
        <v>0.99734647941425048</v>
      </c>
      <c r="F724">
        <f t="shared" si="25"/>
        <v>-26.820524967633819</v>
      </c>
    </row>
    <row r="725" spans="2:6">
      <c r="B725">
        <v>-0.46</v>
      </c>
      <c r="C725">
        <v>0</v>
      </c>
      <c r="D725">
        <v>0.87</v>
      </c>
      <c r="E725">
        <f t="shared" si="24"/>
        <v>0.98412397592986223</v>
      </c>
      <c r="F725">
        <f t="shared" si="25"/>
        <v>-27.867003849656868</v>
      </c>
    </row>
    <row r="726" spans="2:6">
      <c r="B726">
        <v>-0.47</v>
      </c>
      <c r="C726">
        <v>-0.01</v>
      </c>
      <c r="D726">
        <v>0.87</v>
      </c>
      <c r="E726">
        <f t="shared" si="24"/>
        <v>0.98888826466896651</v>
      </c>
      <c r="F726">
        <f t="shared" si="25"/>
        <v>-28.377660436921705</v>
      </c>
    </row>
    <row r="727" spans="2:6">
      <c r="B727">
        <v>-0.47</v>
      </c>
      <c r="C727">
        <v>0</v>
      </c>
      <c r="D727">
        <v>0.87</v>
      </c>
      <c r="E727">
        <f t="shared" si="24"/>
        <v>0.98883770154661887</v>
      </c>
      <c r="F727">
        <f t="shared" si="25"/>
        <v>-28.379243086107941</v>
      </c>
    </row>
    <row r="728" spans="2:6">
      <c r="B728">
        <v>-0.49</v>
      </c>
      <c r="C728">
        <v>0.01</v>
      </c>
      <c r="D728">
        <v>0.85</v>
      </c>
      <c r="E728">
        <f t="shared" si="24"/>
        <v>0.98117276766123096</v>
      </c>
      <c r="F728">
        <f t="shared" si="25"/>
        <v>-29.960468613689635</v>
      </c>
    </row>
    <row r="729" spans="2:6">
      <c r="B729">
        <v>-0.45</v>
      </c>
      <c r="C729">
        <v>0</v>
      </c>
      <c r="D729">
        <v>0.9</v>
      </c>
      <c r="E729">
        <f t="shared" si="24"/>
        <v>1.0062305898749055</v>
      </c>
      <c r="F729">
        <f t="shared" si="25"/>
        <v>-26.56505117707799</v>
      </c>
    </row>
    <row r="730" spans="2:6">
      <c r="B730">
        <v>-0.43</v>
      </c>
      <c r="C730">
        <v>-0.01</v>
      </c>
      <c r="D730">
        <v>0.91</v>
      </c>
      <c r="E730">
        <f t="shared" si="24"/>
        <v>1.0065286881157438</v>
      </c>
      <c r="F730">
        <f t="shared" si="25"/>
        <v>-25.290684943970753</v>
      </c>
    </row>
    <row r="731" spans="2:6">
      <c r="B731">
        <v>-0.4</v>
      </c>
      <c r="C731">
        <v>0</v>
      </c>
      <c r="D731">
        <v>0.9</v>
      </c>
      <c r="E731">
        <f t="shared" si="24"/>
        <v>0.98488578017961048</v>
      </c>
      <c r="F731">
        <f t="shared" si="25"/>
        <v>-23.962488974578186</v>
      </c>
    </row>
    <row r="732" spans="2:6">
      <c r="B732">
        <v>-0.42</v>
      </c>
      <c r="C732">
        <v>-0.01</v>
      </c>
      <c r="D732">
        <v>0.9</v>
      </c>
      <c r="E732">
        <f t="shared" si="24"/>
        <v>0.99322706366671265</v>
      </c>
      <c r="F732">
        <f t="shared" si="25"/>
        <v>-25.015538254557047</v>
      </c>
    </row>
    <row r="733" spans="2:6">
      <c r="B733">
        <v>-0.43</v>
      </c>
      <c r="C733">
        <v>-0.01</v>
      </c>
      <c r="D733">
        <v>0.88</v>
      </c>
      <c r="E733">
        <f t="shared" si="24"/>
        <v>0.97948966303887042</v>
      </c>
      <c r="F733">
        <f t="shared" si="25"/>
        <v>-26.040357487288134</v>
      </c>
    </row>
    <row r="734" spans="2:6">
      <c r="B734">
        <v>-0.43</v>
      </c>
      <c r="C734">
        <v>-0.01</v>
      </c>
      <c r="D734">
        <v>0.88</v>
      </c>
      <c r="E734">
        <f t="shared" si="24"/>
        <v>0.97948966303887042</v>
      </c>
      <c r="F734">
        <f t="shared" si="25"/>
        <v>-26.040357487288134</v>
      </c>
    </row>
    <row r="735" spans="2:6">
      <c r="B735">
        <v>-0.4</v>
      </c>
      <c r="C735">
        <v>-0.01</v>
      </c>
      <c r="D735">
        <v>0.88</v>
      </c>
      <c r="E735">
        <f t="shared" si="24"/>
        <v>0.96669540187175818</v>
      </c>
      <c r="F735">
        <f t="shared" si="25"/>
        <v>-24.442561303212223</v>
      </c>
    </row>
    <row r="736" spans="2:6">
      <c r="B736">
        <v>-0.4</v>
      </c>
      <c r="C736">
        <v>-0.01</v>
      </c>
      <c r="D736">
        <v>0.89</v>
      </c>
      <c r="E736">
        <f t="shared" si="24"/>
        <v>0.97580735803743557</v>
      </c>
      <c r="F736">
        <f t="shared" si="25"/>
        <v>-24.19961938302491</v>
      </c>
    </row>
    <row r="737" spans="2:6">
      <c r="B737">
        <v>-0.39</v>
      </c>
      <c r="C737">
        <v>-0.01</v>
      </c>
      <c r="D737">
        <v>0.89</v>
      </c>
      <c r="E737">
        <f t="shared" si="24"/>
        <v>0.97175099691227484</v>
      </c>
      <c r="F737">
        <f t="shared" si="25"/>
        <v>-23.661811274940369</v>
      </c>
    </row>
    <row r="738" spans="2:6">
      <c r="B738">
        <v>-0.37</v>
      </c>
      <c r="C738">
        <v>-0.02</v>
      </c>
      <c r="D738">
        <v>0.9</v>
      </c>
      <c r="E738">
        <f t="shared" si="24"/>
        <v>0.97329337817535777</v>
      </c>
      <c r="F738">
        <f t="shared" si="25"/>
        <v>-22.343134844618547</v>
      </c>
    </row>
    <row r="739" spans="2:6">
      <c r="B739">
        <v>-0.38</v>
      </c>
      <c r="C739">
        <v>-0.02</v>
      </c>
      <c r="D739">
        <v>0.9</v>
      </c>
      <c r="E739">
        <f t="shared" ref="E739:E802" si="26">SQRT((B739^2)+(C739^2)+(D739^2))</f>
        <v>0.97713868002448867</v>
      </c>
      <c r="F739">
        <f t="shared" si="25"/>
        <v>-22.885483865333114</v>
      </c>
    </row>
    <row r="740" spans="2:6">
      <c r="B740">
        <v>-0.36</v>
      </c>
      <c r="C740">
        <v>-0.02</v>
      </c>
      <c r="D740">
        <v>0.91</v>
      </c>
      <c r="E740">
        <f t="shared" si="26"/>
        <v>0.97882582720318534</v>
      </c>
      <c r="F740">
        <f t="shared" si="25"/>
        <v>-21.57923728097186</v>
      </c>
    </row>
    <row r="741" spans="2:6">
      <c r="B741">
        <v>-0.38</v>
      </c>
      <c r="C741">
        <v>0</v>
      </c>
      <c r="D741">
        <v>0.9</v>
      </c>
      <c r="E741">
        <f t="shared" si="26"/>
        <v>0.97693397934558501</v>
      </c>
      <c r="F741">
        <f t="shared" si="25"/>
        <v>-22.890551656248327</v>
      </c>
    </row>
    <row r="742" spans="2:6">
      <c r="B742">
        <v>-0.41</v>
      </c>
      <c r="C742">
        <v>0.01</v>
      </c>
      <c r="D742">
        <v>0.85</v>
      </c>
      <c r="E742">
        <f t="shared" si="26"/>
        <v>0.94376903954304403</v>
      </c>
      <c r="F742">
        <f t="shared" si="25"/>
        <v>-25.748922685585377</v>
      </c>
    </row>
    <row r="743" spans="2:6">
      <c r="B743">
        <v>-0.37</v>
      </c>
      <c r="C743">
        <v>0</v>
      </c>
      <c r="D743">
        <v>0.88</v>
      </c>
      <c r="E743">
        <f t="shared" si="26"/>
        <v>0.95462034338264545</v>
      </c>
      <c r="F743">
        <f t="shared" si="25"/>
        <v>-22.804540471321051</v>
      </c>
    </row>
    <row r="744" spans="2:6">
      <c r="B744">
        <v>-0.3</v>
      </c>
      <c r="C744">
        <v>-0.02</v>
      </c>
      <c r="D744">
        <v>0.95</v>
      </c>
      <c r="E744">
        <f t="shared" si="26"/>
        <v>0.9964436762808021</v>
      </c>
      <c r="F744">
        <f t="shared" si="25"/>
        <v>-17.521923486028506</v>
      </c>
    </row>
    <row r="745" spans="2:6">
      <c r="B745">
        <v>-0.3</v>
      </c>
      <c r="C745">
        <v>-0.01</v>
      </c>
      <c r="D745">
        <v>0.96</v>
      </c>
      <c r="E745">
        <f t="shared" si="26"/>
        <v>1.0058329881247681</v>
      </c>
      <c r="F745">
        <f t="shared" si="25"/>
        <v>-17.353139723225965</v>
      </c>
    </row>
    <row r="746" spans="2:6">
      <c r="B746">
        <v>-0.3</v>
      </c>
      <c r="C746">
        <v>-0.02</v>
      </c>
      <c r="D746">
        <v>0.94</v>
      </c>
      <c r="E746">
        <f t="shared" si="26"/>
        <v>0.98691438331802617</v>
      </c>
      <c r="F746">
        <f t="shared" si="25"/>
        <v>-17.696672640080227</v>
      </c>
    </row>
    <row r="747" spans="2:6">
      <c r="B747">
        <v>-0.28000000000000003</v>
      </c>
      <c r="C747">
        <v>0</v>
      </c>
      <c r="D747">
        <v>0.93</v>
      </c>
      <c r="E747">
        <f t="shared" si="26"/>
        <v>0.97123632551506234</v>
      </c>
      <c r="F747">
        <f t="shared" si="25"/>
        <v>-16.755748929198983</v>
      </c>
    </row>
    <row r="748" spans="2:6">
      <c r="B748">
        <v>-0.28999999999999998</v>
      </c>
      <c r="C748">
        <v>0.01</v>
      </c>
      <c r="D748">
        <v>0.93</v>
      </c>
      <c r="E748">
        <f t="shared" si="26"/>
        <v>0.97421763482293833</v>
      </c>
      <c r="F748">
        <f t="shared" si="25"/>
        <v>-17.317997179236418</v>
      </c>
    </row>
    <row r="749" spans="2:6">
      <c r="B749">
        <v>-0.27</v>
      </c>
      <c r="C749">
        <v>-0.01</v>
      </c>
      <c r="D749">
        <v>0.95</v>
      </c>
      <c r="E749">
        <f t="shared" si="26"/>
        <v>0.9876740352970711</v>
      </c>
      <c r="F749">
        <f t="shared" si="25"/>
        <v>-15.86487313094975</v>
      </c>
    </row>
    <row r="750" spans="2:6">
      <c r="B750">
        <v>-0.27</v>
      </c>
      <c r="C750">
        <v>0</v>
      </c>
      <c r="D750">
        <v>0.93</v>
      </c>
      <c r="E750">
        <f t="shared" si="26"/>
        <v>0.96840074349413841</v>
      </c>
      <c r="F750">
        <f t="shared" si="25"/>
        <v>-16.189206257026942</v>
      </c>
    </row>
    <row r="751" spans="2:6">
      <c r="B751">
        <v>-0.28000000000000003</v>
      </c>
      <c r="C751">
        <v>0</v>
      </c>
      <c r="D751">
        <v>0.94</v>
      </c>
      <c r="E751">
        <f t="shared" si="26"/>
        <v>0.98081598681913829</v>
      </c>
      <c r="F751">
        <f t="shared" si="25"/>
        <v>-16.587338556927417</v>
      </c>
    </row>
    <row r="752" spans="2:6">
      <c r="B752">
        <v>-0.26</v>
      </c>
      <c r="C752">
        <v>-0.01</v>
      </c>
      <c r="D752">
        <v>0.93</v>
      </c>
      <c r="E752">
        <f t="shared" si="26"/>
        <v>0.96571217244062946</v>
      </c>
      <c r="F752">
        <f t="shared" si="25"/>
        <v>-15.618533326209496</v>
      </c>
    </row>
    <row r="753" spans="2:6">
      <c r="B753">
        <v>-0.26</v>
      </c>
      <c r="C753">
        <v>-0.01</v>
      </c>
      <c r="D753">
        <v>0.92</v>
      </c>
      <c r="E753">
        <f t="shared" si="26"/>
        <v>0.95608577021102037</v>
      </c>
      <c r="F753">
        <f t="shared" si="25"/>
        <v>-15.779867591704637</v>
      </c>
    </row>
    <row r="754" spans="2:6">
      <c r="B754">
        <v>-0.24</v>
      </c>
      <c r="C754">
        <v>-0.02</v>
      </c>
      <c r="D754">
        <v>0.96</v>
      </c>
      <c r="E754">
        <f t="shared" si="26"/>
        <v>0.98974744253268976</v>
      </c>
      <c r="F754">
        <f t="shared" si="25"/>
        <v>-14.033318740282446</v>
      </c>
    </row>
    <row r="755" spans="2:6">
      <c r="B755">
        <v>-0.19</v>
      </c>
      <c r="C755">
        <v>0</v>
      </c>
      <c r="D755">
        <v>0.99</v>
      </c>
      <c r="E755">
        <f t="shared" si="26"/>
        <v>1.0080674580602234</v>
      </c>
      <c r="F755">
        <f t="shared" si="25"/>
        <v>-10.864059922087725</v>
      </c>
    </row>
    <row r="756" spans="2:6">
      <c r="B756">
        <v>-0.2</v>
      </c>
      <c r="C756">
        <v>0.02</v>
      </c>
      <c r="D756">
        <v>0.97</v>
      </c>
      <c r="E756">
        <f t="shared" si="26"/>
        <v>0.99060587520971222</v>
      </c>
      <c r="F756">
        <f t="shared" si="25"/>
        <v>-11.647891465314233</v>
      </c>
    </row>
    <row r="757" spans="2:6">
      <c r="B757">
        <v>-0.2</v>
      </c>
      <c r="C757">
        <v>0.02</v>
      </c>
      <c r="D757">
        <v>0.95</v>
      </c>
      <c r="E757">
        <f t="shared" si="26"/>
        <v>0.97103038057519087</v>
      </c>
      <c r="F757">
        <f t="shared" si="25"/>
        <v>-11.886099233347469</v>
      </c>
    </row>
    <row r="758" spans="2:6">
      <c r="B758">
        <v>-0.18</v>
      </c>
      <c r="C758">
        <v>0.01</v>
      </c>
      <c r="D758">
        <v>0.97</v>
      </c>
      <c r="E758">
        <f t="shared" si="26"/>
        <v>0.986610358753647</v>
      </c>
      <c r="F758">
        <f t="shared" si="25"/>
        <v>-10.512081018791957</v>
      </c>
    </row>
    <row r="759" spans="2:6">
      <c r="B759">
        <v>-0.16</v>
      </c>
      <c r="C759">
        <v>-0.01</v>
      </c>
      <c r="D759">
        <v>0.99</v>
      </c>
      <c r="E759">
        <f t="shared" si="26"/>
        <v>1.0028958071504737</v>
      </c>
      <c r="F759">
        <f t="shared" si="25"/>
        <v>-9.1800816201771394</v>
      </c>
    </row>
    <row r="760" spans="2:6">
      <c r="B760">
        <v>-0.14000000000000001</v>
      </c>
      <c r="C760">
        <v>-0.01</v>
      </c>
      <c r="D760">
        <v>0.98</v>
      </c>
      <c r="E760">
        <f t="shared" si="26"/>
        <v>0.99</v>
      </c>
      <c r="F760">
        <f t="shared" si="25"/>
        <v>-8.1296847786080146</v>
      </c>
    </row>
    <row r="761" spans="2:6">
      <c r="B761">
        <v>-0.16</v>
      </c>
      <c r="C761">
        <v>-0.01</v>
      </c>
      <c r="D761">
        <v>0.96</v>
      </c>
      <c r="E761">
        <f t="shared" si="26"/>
        <v>0.97329337817535777</v>
      </c>
      <c r="F761">
        <f t="shared" si="25"/>
        <v>-9.4618181680376665</v>
      </c>
    </row>
    <row r="762" spans="2:6">
      <c r="B762">
        <v>-0.16</v>
      </c>
      <c r="C762">
        <v>0</v>
      </c>
      <c r="D762">
        <v>0.95</v>
      </c>
      <c r="E762">
        <f t="shared" si="26"/>
        <v>0.96337946833010712</v>
      </c>
      <c r="F762">
        <f t="shared" si="25"/>
        <v>-9.5600964808863029</v>
      </c>
    </row>
    <row r="763" spans="2:6">
      <c r="B763">
        <v>-0.16</v>
      </c>
      <c r="C763">
        <v>0</v>
      </c>
      <c r="D763">
        <v>0.96</v>
      </c>
      <c r="E763">
        <f t="shared" si="26"/>
        <v>0.97324200484771517</v>
      </c>
      <c r="F763">
        <f t="shared" si="25"/>
        <v>-9.4623222080256184</v>
      </c>
    </row>
    <row r="764" spans="2:6">
      <c r="B764">
        <v>-0.14000000000000001</v>
      </c>
      <c r="C764">
        <v>-0.01</v>
      </c>
      <c r="D764">
        <v>0.98</v>
      </c>
      <c r="E764">
        <f t="shared" si="26"/>
        <v>0.99</v>
      </c>
      <c r="F764">
        <f t="shared" si="25"/>
        <v>-8.1296847786080146</v>
      </c>
    </row>
    <row r="765" spans="2:6">
      <c r="B765">
        <v>-0.14000000000000001</v>
      </c>
      <c r="C765">
        <v>0.01</v>
      </c>
      <c r="D765">
        <v>0.96</v>
      </c>
      <c r="E765">
        <f t="shared" si="26"/>
        <v>0.97020616365801349</v>
      </c>
      <c r="F765">
        <f t="shared" si="25"/>
        <v>-8.2967011234689902</v>
      </c>
    </row>
    <row r="766" spans="2:6">
      <c r="B766">
        <v>-0.16</v>
      </c>
      <c r="C766">
        <v>0.02</v>
      </c>
      <c r="D766">
        <v>0.94</v>
      </c>
      <c r="E766">
        <f t="shared" si="26"/>
        <v>0.95372952140530909</v>
      </c>
      <c r="F766">
        <f t="shared" si="25"/>
        <v>-9.6577485062241468</v>
      </c>
    </row>
    <row r="767" spans="2:6">
      <c r="B767">
        <v>-0.16</v>
      </c>
      <c r="C767">
        <v>0.01</v>
      </c>
      <c r="D767">
        <v>0.95</v>
      </c>
      <c r="E767">
        <f t="shared" si="26"/>
        <v>0.96343136756076186</v>
      </c>
      <c r="F767">
        <f t="shared" si="25"/>
        <v>-9.5595766539069356</v>
      </c>
    </row>
    <row r="768" spans="2:6">
      <c r="B768">
        <v>-0.13</v>
      </c>
      <c r="C768">
        <v>0.01</v>
      </c>
      <c r="D768">
        <v>0.97</v>
      </c>
      <c r="E768">
        <f t="shared" si="26"/>
        <v>0.97872365864936561</v>
      </c>
      <c r="F768">
        <f t="shared" si="25"/>
        <v>-7.6329297618513419</v>
      </c>
    </row>
    <row r="769" spans="2:6">
      <c r="B769">
        <v>-0.11</v>
      </c>
      <c r="C769">
        <v>0</v>
      </c>
      <c r="D769">
        <v>0.98</v>
      </c>
      <c r="E769">
        <f t="shared" si="26"/>
        <v>0.98615414616580099</v>
      </c>
      <c r="F769">
        <f t="shared" si="25"/>
        <v>-6.4043527263841415</v>
      </c>
    </row>
    <row r="770" spans="2:6">
      <c r="B770">
        <v>-0.12</v>
      </c>
      <c r="C770">
        <v>0.01</v>
      </c>
      <c r="D770">
        <v>0.96</v>
      </c>
      <c r="E770">
        <f t="shared" si="26"/>
        <v>0.96752260955493952</v>
      </c>
      <c r="F770">
        <f t="shared" si="25"/>
        <v>-7.1246337957166581</v>
      </c>
    </row>
    <row r="771" spans="2:6">
      <c r="B771">
        <v>-0.15</v>
      </c>
      <c r="C771">
        <v>0</v>
      </c>
      <c r="D771">
        <v>0.94</v>
      </c>
      <c r="E771">
        <f t="shared" si="26"/>
        <v>0.95189285111298105</v>
      </c>
      <c r="F771">
        <f t="shared" ref="F771:F834" si="27">IF(F770&gt;=180,IF(AND(B771&gt;=0,D771&gt;=0),DEGREES(ATAN(B771/SQRT((C771^2)+(D771^2)))),IF(AND(B771&gt;=0,D771&lt;0),180-DEGREES(ATAN(B771/SQRT((C771^2)+(D771^2)))),IF(AND(B771&lt;0,D771&lt;0),180-DEGREES(ATAN(B771/SQRT((C771^2)+(D771^2)))),IF(AND(B771&lt;0,D771&gt;=0),360+DEGREES(ATAN(B771/SQRT((C771^2)+(D771^2)))),0)))),IF(AND(B771&gt;=0,D771&gt;=0),DEGREES(ATAN(B771/SQRT((C771^2)+(D771^2)))),IF(AND(B771&gt;=0,D771&lt;0),180-DEGREES(ATAN(B771/SQRT((C771^2)+(D771^2)))),IF(AND(B771&lt;0,D771&lt;0),-180-DEGREES(ATAN(B771/SQRT((C771^2)+(D771^2)))),IF(AND(B771&lt;0,D771&gt;=0),DEGREES(ATAN(B771/SQRT((C771^2)+(D771^2)))),0)))))</f>
        <v>-9.0665027398161762</v>
      </c>
    </row>
    <row r="772" spans="2:6">
      <c r="B772">
        <v>-0.14000000000000001</v>
      </c>
      <c r="C772">
        <v>-0.01</v>
      </c>
      <c r="D772">
        <v>0.94</v>
      </c>
      <c r="E772">
        <f t="shared" si="26"/>
        <v>0.95042095936484905</v>
      </c>
      <c r="F772">
        <f t="shared" si="27"/>
        <v>-8.4706722736149977</v>
      </c>
    </row>
    <row r="773" spans="2:6">
      <c r="B773">
        <v>-0.13</v>
      </c>
      <c r="C773">
        <v>-0.01</v>
      </c>
      <c r="D773">
        <v>0.97</v>
      </c>
      <c r="E773">
        <f t="shared" si="26"/>
        <v>0.97872365864936561</v>
      </c>
      <c r="F773">
        <f t="shared" si="27"/>
        <v>-7.6329297618513419</v>
      </c>
    </row>
    <row r="774" spans="2:6">
      <c r="B774">
        <v>-0.08</v>
      </c>
      <c r="C774">
        <v>0</v>
      </c>
      <c r="D774">
        <v>0.99</v>
      </c>
      <c r="E774">
        <f t="shared" si="26"/>
        <v>0.99322706366671254</v>
      </c>
      <c r="F774">
        <f t="shared" si="27"/>
        <v>-4.6199234816603987</v>
      </c>
    </row>
    <row r="775" spans="2:6">
      <c r="B775">
        <v>-0.1</v>
      </c>
      <c r="C775">
        <v>0.02</v>
      </c>
      <c r="D775">
        <v>0.97</v>
      </c>
      <c r="E775">
        <f t="shared" si="26"/>
        <v>0.9753460924205315</v>
      </c>
      <c r="F775">
        <f t="shared" si="27"/>
        <v>-5.8847458702740632</v>
      </c>
    </row>
    <row r="776" spans="2:6">
      <c r="B776">
        <v>-0.1</v>
      </c>
      <c r="C776">
        <v>0.02</v>
      </c>
      <c r="D776">
        <v>0.96</v>
      </c>
      <c r="E776">
        <f t="shared" si="26"/>
        <v>0.96540147089177353</v>
      </c>
      <c r="F776">
        <f t="shared" si="27"/>
        <v>-5.9455821647180196</v>
      </c>
    </row>
    <row r="777" spans="2:6">
      <c r="B777">
        <v>-0.09</v>
      </c>
      <c r="C777">
        <v>0</v>
      </c>
      <c r="D777">
        <v>0.97</v>
      </c>
      <c r="E777">
        <f t="shared" si="26"/>
        <v>0.97416631023660427</v>
      </c>
      <c r="F777">
        <f t="shared" si="27"/>
        <v>-5.3009265165256885</v>
      </c>
    </row>
    <row r="778" spans="2:6">
      <c r="B778">
        <v>-7.0000000000000007E-2</v>
      </c>
      <c r="C778">
        <v>0.01</v>
      </c>
      <c r="D778">
        <v>0.98</v>
      </c>
      <c r="E778">
        <f t="shared" si="26"/>
        <v>0.98254770876533004</v>
      </c>
      <c r="F778">
        <f t="shared" si="27"/>
        <v>-4.0854048128563214</v>
      </c>
    </row>
    <row r="779" spans="2:6">
      <c r="B779">
        <v>-7.0000000000000007E-2</v>
      </c>
      <c r="C779">
        <v>0.02</v>
      </c>
      <c r="D779">
        <v>0.98</v>
      </c>
      <c r="E779">
        <f t="shared" si="26"/>
        <v>0.98270036124955196</v>
      </c>
      <c r="F779">
        <f t="shared" si="27"/>
        <v>-4.0847691093946938</v>
      </c>
    </row>
    <row r="780" spans="2:6">
      <c r="B780">
        <v>-0.09</v>
      </c>
      <c r="C780">
        <v>0</v>
      </c>
      <c r="D780">
        <v>0.98</v>
      </c>
      <c r="E780">
        <f t="shared" si="26"/>
        <v>0.98412397592986212</v>
      </c>
      <c r="F780">
        <f t="shared" si="27"/>
        <v>-5.2471389016164389</v>
      </c>
    </row>
    <row r="781" spans="2:6">
      <c r="B781">
        <v>-0.06</v>
      </c>
      <c r="C781">
        <v>0.02</v>
      </c>
      <c r="D781">
        <v>0.98</v>
      </c>
      <c r="E781">
        <f t="shared" si="26"/>
        <v>0.98203869577527336</v>
      </c>
      <c r="F781">
        <f t="shared" si="27"/>
        <v>-3.5028040903838829</v>
      </c>
    </row>
    <row r="782" spans="2:6">
      <c r="B782">
        <v>-0.05</v>
      </c>
      <c r="C782">
        <v>0.03</v>
      </c>
      <c r="D782">
        <v>0.95</v>
      </c>
      <c r="E782">
        <f t="shared" si="26"/>
        <v>0.95178779147454917</v>
      </c>
      <c r="F782">
        <f t="shared" si="27"/>
        <v>-3.0112891692902259</v>
      </c>
    </row>
    <row r="783" spans="2:6">
      <c r="B783">
        <v>-0.05</v>
      </c>
      <c r="C783">
        <v>0.01</v>
      </c>
      <c r="D783">
        <v>0.97</v>
      </c>
      <c r="E783">
        <f t="shared" si="26"/>
        <v>0.97133928161070471</v>
      </c>
      <c r="F783">
        <f t="shared" si="27"/>
        <v>-2.950622592379482</v>
      </c>
    </row>
    <row r="784" spans="2:6">
      <c r="B784">
        <v>-0.04</v>
      </c>
      <c r="C784">
        <v>0.01</v>
      </c>
      <c r="D784">
        <v>0.97</v>
      </c>
      <c r="E784">
        <f t="shared" si="26"/>
        <v>0.97087589320159762</v>
      </c>
      <c r="F784">
        <f t="shared" si="27"/>
        <v>-2.361249325313389</v>
      </c>
    </row>
    <row r="785" spans="2:6">
      <c r="B785">
        <v>-0.05</v>
      </c>
      <c r="C785">
        <v>0.03</v>
      </c>
      <c r="D785">
        <v>0.99</v>
      </c>
      <c r="E785">
        <f t="shared" si="26"/>
        <v>0.99171568506301233</v>
      </c>
      <c r="F785">
        <f t="shared" si="27"/>
        <v>-2.8899452707618951</v>
      </c>
    </row>
    <row r="786" spans="2:6">
      <c r="B786">
        <v>-0.02</v>
      </c>
      <c r="C786">
        <v>0.02</v>
      </c>
      <c r="D786">
        <v>0.99</v>
      </c>
      <c r="E786">
        <f t="shared" si="26"/>
        <v>0.99040395798886016</v>
      </c>
      <c r="F786">
        <f t="shared" si="27"/>
        <v>-1.1570970382642873</v>
      </c>
    </row>
    <row r="787" spans="2:6">
      <c r="B787">
        <v>-0.05</v>
      </c>
      <c r="C787">
        <v>0.05</v>
      </c>
      <c r="D787">
        <v>0.96</v>
      </c>
      <c r="E787">
        <f t="shared" si="26"/>
        <v>0.96260064408871038</v>
      </c>
      <c r="F787">
        <f t="shared" si="27"/>
        <v>-2.9774328295261649</v>
      </c>
    </row>
    <row r="788" spans="2:6">
      <c r="B788">
        <v>-0.05</v>
      </c>
      <c r="C788">
        <v>0.02</v>
      </c>
      <c r="D788">
        <v>0.95</v>
      </c>
      <c r="E788">
        <f t="shared" si="26"/>
        <v>0.95152509162922239</v>
      </c>
      <c r="F788">
        <f t="shared" si="27"/>
        <v>-3.0121213014976136</v>
      </c>
    </row>
    <row r="789" spans="2:6">
      <c r="B789">
        <v>-0.06</v>
      </c>
      <c r="C789">
        <v>0.02</v>
      </c>
      <c r="D789">
        <v>0.94</v>
      </c>
      <c r="E789">
        <f t="shared" si="26"/>
        <v>0.94212525706511019</v>
      </c>
      <c r="F789">
        <f t="shared" si="27"/>
        <v>-3.65139862801712</v>
      </c>
    </row>
    <row r="790" spans="2:6">
      <c r="B790">
        <v>-0.04</v>
      </c>
      <c r="C790">
        <v>0</v>
      </c>
      <c r="D790">
        <v>1</v>
      </c>
      <c r="E790">
        <f t="shared" si="26"/>
        <v>1.0007996802557444</v>
      </c>
      <c r="F790">
        <f t="shared" si="27"/>
        <v>-2.2906100426385296</v>
      </c>
    </row>
    <row r="791" spans="2:6">
      <c r="B791">
        <v>0</v>
      </c>
      <c r="C791">
        <v>0.03</v>
      </c>
      <c r="D791">
        <v>1.01</v>
      </c>
      <c r="E791">
        <f t="shared" si="26"/>
        <v>1.0104454463255301</v>
      </c>
      <c r="F791">
        <f t="shared" si="27"/>
        <v>0</v>
      </c>
    </row>
    <row r="792" spans="2:6">
      <c r="B792">
        <v>-0.06</v>
      </c>
      <c r="C792">
        <v>0.04</v>
      </c>
      <c r="D792">
        <v>0.93</v>
      </c>
      <c r="E792">
        <f t="shared" si="26"/>
        <v>0.93279150939532041</v>
      </c>
      <c r="F792">
        <f t="shared" si="27"/>
        <v>-3.6879857375267551</v>
      </c>
    </row>
    <row r="793" spans="2:6">
      <c r="B793">
        <v>-0.05</v>
      </c>
      <c r="C793">
        <v>0.02</v>
      </c>
      <c r="D793">
        <v>0.96</v>
      </c>
      <c r="E793">
        <f t="shared" si="26"/>
        <v>0.96150923032490954</v>
      </c>
      <c r="F793">
        <f t="shared" si="27"/>
        <v>-2.9808155786273121</v>
      </c>
    </row>
    <row r="794" spans="2:6">
      <c r="B794">
        <v>-0.01</v>
      </c>
      <c r="C794">
        <v>0.02</v>
      </c>
      <c r="D794">
        <v>1</v>
      </c>
      <c r="E794">
        <f t="shared" si="26"/>
        <v>1.0002499687578101</v>
      </c>
      <c r="F794">
        <f t="shared" si="27"/>
        <v>-0.57282415194275638</v>
      </c>
    </row>
    <row r="795" spans="2:6">
      <c r="B795">
        <v>0.01</v>
      </c>
      <c r="C795">
        <v>0.03</v>
      </c>
      <c r="D795">
        <v>0.98</v>
      </c>
      <c r="E795">
        <f t="shared" si="26"/>
        <v>0.98051007134042223</v>
      </c>
      <c r="F795">
        <f t="shared" si="27"/>
        <v>0.58435680065095308</v>
      </c>
    </row>
    <row r="796" spans="2:6">
      <c r="B796">
        <v>-0.06</v>
      </c>
      <c r="C796">
        <v>0.02</v>
      </c>
      <c r="D796">
        <v>0.94</v>
      </c>
      <c r="E796">
        <f t="shared" si="26"/>
        <v>0.94212525706511019</v>
      </c>
      <c r="F796">
        <f t="shared" si="27"/>
        <v>-3.65139862801712</v>
      </c>
    </row>
    <row r="797" spans="2:6">
      <c r="B797">
        <v>-0.06</v>
      </c>
      <c r="C797">
        <v>-0.01</v>
      </c>
      <c r="D797">
        <v>0.99</v>
      </c>
      <c r="E797">
        <f t="shared" si="26"/>
        <v>0.99186692655819508</v>
      </c>
      <c r="F797">
        <f t="shared" si="27"/>
        <v>-3.4680527718563989</v>
      </c>
    </row>
    <row r="798" spans="2:6">
      <c r="B798">
        <v>0.03</v>
      </c>
      <c r="C798">
        <v>0.03</v>
      </c>
      <c r="D798">
        <v>1</v>
      </c>
      <c r="E798">
        <f t="shared" si="26"/>
        <v>1.0008995953640905</v>
      </c>
      <c r="F798">
        <f t="shared" si="27"/>
        <v>1.717585725084948</v>
      </c>
    </row>
    <row r="799" spans="2:6">
      <c r="B799">
        <v>0.02</v>
      </c>
      <c r="C799">
        <v>0.05</v>
      </c>
      <c r="D799">
        <v>0.91</v>
      </c>
      <c r="E799">
        <f t="shared" si="26"/>
        <v>0.91159201400626588</v>
      </c>
      <c r="F799">
        <f t="shared" si="27"/>
        <v>1.2571496055529321</v>
      </c>
    </row>
    <row r="800" spans="2:6">
      <c r="B800">
        <v>0.01</v>
      </c>
      <c r="C800">
        <v>0.01</v>
      </c>
      <c r="D800">
        <v>0.96</v>
      </c>
      <c r="E800">
        <f t="shared" si="26"/>
        <v>0.96010416101587637</v>
      </c>
      <c r="F800">
        <f t="shared" si="27"/>
        <v>0.59677707722059181</v>
      </c>
    </row>
    <row r="801" spans="2:6">
      <c r="B801">
        <v>0.01</v>
      </c>
      <c r="C801">
        <v>-0.01</v>
      </c>
      <c r="D801">
        <v>1.02</v>
      </c>
      <c r="E801">
        <f t="shared" si="26"/>
        <v>1.0200980345045274</v>
      </c>
      <c r="F801">
        <f t="shared" si="27"/>
        <v>0.5616783415602481</v>
      </c>
    </row>
    <row r="802" spans="2:6">
      <c r="B802">
        <v>0.06</v>
      </c>
      <c r="C802">
        <v>0</v>
      </c>
      <c r="D802">
        <v>0.99</v>
      </c>
      <c r="E802">
        <f t="shared" si="26"/>
        <v>0.9918165152889924</v>
      </c>
      <c r="F802">
        <f t="shared" si="27"/>
        <v>3.4682292589171477</v>
      </c>
    </row>
    <row r="803" spans="2:6">
      <c r="B803">
        <v>0.05</v>
      </c>
      <c r="C803">
        <v>0.02</v>
      </c>
      <c r="D803">
        <v>0.92</v>
      </c>
      <c r="E803">
        <f t="shared" ref="E803:E866" si="28">SQRT((B803^2)+(C803^2)+(D803^2))</f>
        <v>0.92157473923713862</v>
      </c>
      <c r="F803">
        <f t="shared" si="27"/>
        <v>3.1101072808999364</v>
      </c>
    </row>
    <row r="804" spans="2:6">
      <c r="B804">
        <v>0.08</v>
      </c>
      <c r="C804">
        <v>0</v>
      </c>
      <c r="D804">
        <v>0.98</v>
      </c>
      <c r="E804">
        <f t="shared" si="28"/>
        <v>0.98325988426254829</v>
      </c>
      <c r="F804">
        <f t="shared" si="27"/>
        <v>4.6668583714389964</v>
      </c>
    </row>
    <row r="805" spans="2:6">
      <c r="B805">
        <v>0.1</v>
      </c>
      <c r="C805">
        <v>0.02</v>
      </c>
      <c r="D805">
        <v>0.97</v>
      </c>
      <c r="E805">
        <f t="shared" si="28"/>
        <v>0.9753460924205315</v>
      </c>
      <c r="F805">
        <f t="shared" si="27"/>
        <v>5.8847458702740632</v>
      </c>
    </row>
    <row r="806" spans="2:6">
      <c r="B806">
        <v>0.11</v>
      </c>
      <c r="C806">
        <v>0.03</v>
      </c>
      <c r="D806">
        <v>0.93</v>
      </c>
      <c r="E806">
        <f t="shared" si="28"/>
        <v>0.93696317963941367</v>
      </c>
      <c r="F806">
        <f t="shared" si="27"/>
        <v>6.7421050089937422</v>
      </c>
    </row>
    <row r="807" spans="2:6">
      <c r="B807">
        <v>0.12</v>
      </c>
      <c r="C807">
        <v>0.03</v>
      </c>
      <c r="D807">
        <v>0.97</v>
      </c>
      <c r="E807">
        <f t="shared" si="28"/>
        <v>0.97785479494657079</v>
      </c>
      <c r="F807">
        <f t="shared" si="27"/>
        <v>7.0489694659426751</v>
      </c>
    </row>
    <row r="808" spans="2:6">
      <c r="B808">
        <v>0.11</v>
      </c>
      <c r="C808">
        <v>0.08</v>
      </c>
      <c r="D808">
        <v>0.96</v>
      </c>
      <c r="E808">
        <f t="shared" si="28"/>
        <v>0.96958754117408086</v>
      </c>
      <c r="F808">
        <f t="shared" si="27"/>
        <v>6.5142489455862549</v>
      </c>
    </row>
    <row r="809" spans="2:6">
      <c r="B809">
        <v>0.06</v>
      </c>
      <c r="C809">
        <v>0.08</v>
      </c>
      <c r="D809">
        <v>0.92</v>
      </c>
      <c r="E809">
        <f t="shared" si="28"/>
        <v>0.92541882410074194</v>
      </c>
      <c r="F809">
        <f t="shared" si="27"/>
        <v>3.7174085492676103</v>
      </c>
    </row>
    <row r="810" spans="2:6">
      <c r="B810">
        <v>0.08</v>
      </c>
      <c r="C810">
        <v>0.04</v>
      </c>
      <c r="D810">
        <v>0.95</v>
      </c>
      <c r="E810">
        <f t="shared" si="28"/>
        <v>0.95420123663722001</v>
      </c>
      <c r="F810">
        <f t="shared" si="27"/>
        <v>4.8093096950274266</v>
      </c>
    </row>
    <row r="811" spans="2:6">
      <c r="B811">
        <v>0.12</v>
      </c>
      <c r="C811">
        <v>0.05</v>
      </c>
      <c r="D811">
        <v>0.97</v>
      </c>
      <c r="E811">
        <f t="shared" si="28"/>
        <v>0.97867257037274724</v>
      </c>
      <c r="F811">
        <f t="shared" si="27"/>
        <v>7.0430495109959059</v>
      </c>
    </row>
    <row r="812" spans="2:6">
      <c r="B812">
        <v>0.11</v>
      </c>
      <c r="C812">
        <v>0.05</v>
      </c>
      <c r="D812">
        <v>0.98</v>
      </c>
      <c r="E812">
        <f t="shared" si="28"/>
        <v>0.98742088290657493</v>
      </c>
      <c r="F812">
        <f t="shared" si="27"/>
        <v>6.3961024253926393</v>
      </c>
    </row>
    <row r="813" spans="2:6">
      <c r="B813">
        <v>0.11</v>
      </c>
      <c r="C813">
        <v>0.05</v>
      </c>
      <c r="D813">
        <v>0.98</v>
      </c>
      <c r="E813">
        <f t="shared" si="28"/>
        <v>0.98742088290657493</v>
      </c>
      <c r="F813">
        <f t="shared" si="27"/>
        <v>6.3961024253926393</v>
      </c>
    </row>
    <row r="814" spans="2:6">
      <c r="B814">
        <v>0.09</v>
      </c>
      <c r="C814">
        <v>0.05</v>
      </c>
      <c r="D814">
        <v>0.98</v>
      </c>
      <c r="E814">
        <f t="shared" si="28"/>
        <v>0.98539332248600098</v>
      </c>
      <c r="F814">
        <f t="shared" si="27"/>
        <v>5.2403608120689427</v>
      </c>
    </row>
    <row r="815" spans="2:6">
      <c r="B815">
        <v>0.04</v>
      </c>
      <c r="C815">
        <v>0.05</v>
      </c>
      <c r="D815">
        <v>0.97</v>
      </c>
      <c r="E815">
        <f t="shared" si="28"/>
        <v>0.97211110476117901</v>
      </c>
      <c r="F815">
        <f t="shared" si="27"/>
        <v>2.3582473108097219</v>
      </c>
    </row>
    <row r="816" spans="2:6">
      <c r="B816">
        <v>0.05</v>
      </c>
      <c r="C816">
        <v>7.0000000000000007E-2</v>
      </c>
      <c r="D816">
        <v>0.98</v>
      </c>
      <c r="E816">
        <f t="shared" si="28"/>
        <v>0.98376826539587048</v>
      </c>
      <c r="F816">
        <f t="shared" si="27"/>
        <v>2.9133118938636038</v>
      </c>
    </row>
    <row r="817" spans="2:6">
      <c r="B817">
        <v>0.06</v>
      </c>
      <c r="C817">
        <v>0.06</v>
      </c>
      <c r="D817">
        <v>0.97</v>
      </c>
      <c r="E817">
        <f t="shared" si="28"/>
        <v>0.97370426721874848</v>
      </c>
      <c r="F817">
        <f t="shared" si="27"/>
        <v>3.5328242588239824</v>
      </c>
    </row>
    <row r="818" spans="2:6">
      <c r="B818">
        <v>0.06</v>
      </c>
      <c r="C818">
        <v>0.05</v>
      </c>
      <c r="D818">
        <v>0.97</v>
      </c>
      <c r="E818">
        <f t="shared" si="28"/>
        <v>0.97313925005622903</v>
      </c>
      <c r="F818">
        <f t="shared" si="27"/>
        <v>3.5348780677292604</v>
      </c>
    </row>
    <row r="819" spans="2:6">
      <c r="B819">
        <v>0.05</v>
      </c>
      <c r="C819">
        <v>0.05</v>
      </c>
      <c r="D819">
        <v>0.96</v>
      </c>
      <c r="E819">
        <f t="shared" si="28"/>
        <v>0.96260064408871038</v>
      </c>
      <c r="F819">
        <f t="shared" si="27"/>
        <v>2.9774328295261649</v>
      </c>
    </row>
    <row r="820" spans="2:6">
      <c r="B820">
        <v>7.0000000000000007E-2</v>
      </c>
      <c r="C820">
        <v>0.04</v>
      </c>
      <c r="D820">
        <v>0.98</v>
      </c>
      <c r="E820">
        <f t="shared" si="28"/>
        <v>0.98331073420358828</v>
      </c>
      <c r="F820">
        <f t="shared" si="27"/>
        <v>4.0822292598577095</v>
      </c>
    </row>
    <row r="821" spans="2:6">
      <c r="B821">
        <v>0.11</v>
      </c>
      <c r="C821">
        <v>0.04</v>
      </c>
      <c r="D821">
        <v>0.98</v>
      </c>
      <c r="E821">
        <f t="shared" si="28"/>
        <v>0.98696504497373161</v>
      </c>
      <c r="F821">
        <f t="shared" si="27"/>
        <v>6.3990688592920293</v>
      </c>
    </row>
    <row r="822" spans="2:6">
      <c r="B822">
        <v>0.09</v>
      </c>
      <c r="C822">
        <v>0.04</v>
      </c>
      <c r="D822">
        <v>0.97</v>
      </c>
      <c r="E822">
        <f t="shared" si="28"/>
        <v>0.97498717940288837</v>
      </c>
      <c r="F822">
        <f t="shared" si="27"/>
        <v>5.2964507556868634</v>
      </c>
    </row>
    <row r="823" spans="2:6">
      <c r="B823">
        <v>0.08</v>
      </c>
      <c r="C823">
        <v>0.04</v>
      </c>
      <c r="D823">
        <v>0.98</v>
      </c>
      <c r="E823">
        <f t="shared" si="28"/>
        <v>0.98407316801140343</v>
      </c>
      <c r="F823">
        <f t="shared" si="27"/>
        <v>4.6629929215101056</v>
      </c>
    </row>
    <row r="824" spans="2:6">
      <c r="B824">
        <v>0.06</v>
      </c>
      <c r="C824">
        <v>0.06</v>
      </c>
      <c r="D824">
        <v>0.96</v>
      </c>
      <c r="E824">
        <f t="shared" si="28"/>
        <v>0.96374270425254061</v>
      </c>
      <c r="F824">
        <f t="shared" si="27"/>
        <v>3.5693877677559498</v>
      </c>
    </row>
    <row r="825" spans="2:6">
      <c r="B825">
        <v>7.0000000000000007E-2</v>
      </c>
      <c r="C825">
        <v>0.05</v>
      </c>
      <c r="D825">
        <v>0.97</v>
      </c>
      <c r="E825">
        <f t="shared" si="28"/>
        <v>0.97380696239039077</v>
      </c>
      <c r="F825">
        <f t="shared" si="27"/>
        <v>4.1221379148471788</v>
      </c>
    </row>
    <row r="826" spans="2:6">
      <c r="B826">
        <v>0.05</v>
      </c>
      <c r="C826">
        <v>0.05</v>
      </c>
      <c r="D826">
        <v>0.96</v>
      </c>
      <c r="E826">
        <f t="shared" si="28"/>
        <v>0.96260064408871038</v>
      </c>
      <c r="F826">
        <f t="shared" si="27"/>
        <v>2.9774328295261649</v>
      </c>
    </row>
    <row r="827" spans="2:6">
      <c r="B827">
        <v>0.05</v>
      </c>
      <c r="C827">
        <v>0.03</v>
      </c>
      <c r="D827">
        <v>0.95</v>
      </c>
      <c r="E827">
        <f t="shared" si="28"/>
        <v>0.95178779147454917</v>
      </c>
      <c r="F827">
        <f t="shared" si="27"/>
        <v>3.0112891692902259</v>
      </c>
    </row>
    <row r="828" spans="2:6">
      <c r="B828">
        <v>0.05</v>
      </c>
      <c r="C828">
        <v>0.04</v>
      </c>
      <c r="D828">
        <v>0.98</v>
      </c>
      <c r="E828">
        <f t="shared" si="28"/>
        <v>0.98208960894614905</v>
      </c>
      <c r="F828">
        <f t="shared" si="27"/>
        <v>2.9182958378522037</v>
      </c>
    </row>
    <row r="829" spans="2:6">
      <c r="B829">
        <v>0.08</v>
      </c>
      <c r="C829">
        <v>0.05</v>
      </c>
      <c r="D829">
        <v>0.98</v>
      </c>
      <c r="E829">
        <f t="shared" si="28"/>
        <v>0.98453034488531632</v>
      </c>
      <c r="F829">
        <f t="shared" si="27"/>
        <v>4.6608228224444384</v>
      </c>
    </row>
    <row r="830" spans="2:6">
      <c r="B830">
        <v>7.0000000000000007E-2</v>
      </c>
      <c r="C830">
        <v>0.03</v>
      </c>
      <c r="D830">
        <v>0.96</v>
      </c>
      <c r="E830">
        <f t="shared" si="28"/>
        <v>0.96301609540027944</v>
      </c>
      <c r="F830">
        <f t="shared" si="27"/>
        <v>4.1684088434974713</v>
      </c>
    </row>
    <row r="831" spans="2:6">
      <c r="B831">
        <v>0.02</v>
      </c>
      <c r="C831">
        <v>0</v>
      </c>
      <c r="D831">
        <v>0.95</v>
      </c>
      <c r="E831">
        <f t="shared" si="28"/>
        <v>0.95021050299394183</v>
      </c>
      <c r="F831">
        <f t="shared" si="27"/>
        <v>1.2060487792199579</v>
      </c>
    </row>
    <row r="832" spans="2:6">
      <c r="B832">
        <v>0.01</v>
      </c>
      <c r="C832">
        <v>0</v>
      </c>
      <c r="D832">
        <v>0.97</v>
      </c>
      <c r="E832">
        <f t="shared" si="28"/>
        <v>0.97005154502222202</v>
      </c>
      <c r="F832">
        <f t="shared" si="27"/>
        <v>0.59065721464667098</v>
      </c>
    </row>
    <row r="833" spans="2:6">
      <c r="B833">
        <v>0.05</v>
      </c>
      <c r="C833">
        <v>0.02</v>
      </c>
      <c r="D833">
        <v>0.98</v>
      </c>
      <c r="E833">
        <f t="shared" si="28"/>
        <v>0.98147847658519738</v>
      </c>
      <c r="F833">
        <f t="shared" si="27"/>
        <v>2.9201145331892682</v>
      </c>
    </row>
    <row r="834" spans="2:6">
      <c r="B834">
        <v>0.05</v>
      </c>
      <c r="C834">
        <v>0.02</v>
      </c>
      <c r="D834">
        <v>0.98</v>
      </c>
      <c r="E834">
        <f t="shared" si="28"/>
        <v>0.98147847658519738</v>
      </c>
      <c r="F834">
        <f t="shared" si="27"/>
        <v>2.9201145331892682</v>
      </c>
    </row>
    <row r="835" spans="2:6">
      <c r="B835">
        <v>0.02</v>
      </c>
      <c r="C835">
        <v>0.02</v>
      </c>
      <c r="D835">
        <v>0.95</v>
      </c>
      <c r="E835">
        <f t="shared" si="28"/>
        <v>0.95042095936484905</v>
      </c>
      <c r="F835">
        <f t="shared" ref="F835:F898" si="29">IF(F834&gt;=180,IF(AND(B835&gt;=0,D835&gt;=0),DEGREES(ATAN(B835/SQRT((C835^2)+(D835^2)))),IF(AND(B835&gt;=0,D835&lt;0),180-DEGREES(ATAN(B835/SQRT((C835^2)+(D835^2)))),IF(AND(B835&lt;0,D835&lt;0),180-DEGREES(ATAN(B835/SQRT((C835^2)+(D835^2)))),IF(AND(B835&lt;0,D835&gt;=0),360+DEGREES(ATAN(B835/SQRT((C835^2)+(D835^2)))),0)))),IF(AND(B835&gt;=0,D835&gt;=0),DEGREES(ATAN(B835/SQRT((C835^2)+(D835^2)))),IF(AND(B835&gt;=0,D835&lt;0),180-DEGREES(ATAN(B835/SQRT((C835^2)+(D835^2)))),IF(AND(B835&lt;0,D835&lt;0),-180-DEGREES(ATAN(B835/SQRT((C835^2)+(D835^2)))),IF(AND(B835&lt;0,D835&gt;=0),DEGREES(ATAN(B835/SQRT((C835^2)+(D835^2)))),0)))))</f>
        <v>1.2057816784908351</v>
      </c>
    </row>
    <row r="836" spans="2:6">
      <c r="B836">
        <v>-0.02</v>
      </c>
      <c r="C836">
        <v>0.02</v>
      </c>
      <c r="D836">
        <v>0.97</v>
      </c>
      <c r="E836">
        <f t="shared" si="28"/>
        <v>0.97041228351665043</v>
      </c>
      <c r="F836">
        <f t="shared" si="29"/>
        <v>-1.1809379880423108</v>
      </c>
    </row>
    <row r="837" spans="2:6">
      <c r="B837">
        <v>-0.02</v>
      </c>
      <c r="C837">
        <v>0.06</v>
      </c>
      <c r="D837">
        <v>1</v>
      </c>
      <c r="E837">
        <f t="shared" si="28"/>
        <v>1.0019980039900278</v>
      </c>
      <c r="F837">
        <f t="shared" si="29"/>
        <v>-1.1437065636415749</v>
      </c>
    </row>
    <row r="838" spans="2:6">
      <c r="B838">
        <v>0.01</v>
      </c>
      <c r="C838">
        <v>7.0000000000000007E-2</v>
      </c>
      <c r="D838">
        <v>1</v>
      </c>
      <c r="E838">
        <f t="shared" si="28"/>
        <v>1.0024968827881711</v>
      </c>
      <c r="F838">
        <f t="shared" si="29"/>
        <v>0.57154022838494711</v>
      </c>
    </row>
    <row r="839" spans="2:6">
      <c r="B839">
        <v>0.04</v>
      </c>
      <c r="C839">
        <v>0.05</v>
      </c>
      <c r="D839">
        <v>0.98</v>
      </c>
      <c r="E839">
        <f t="shared" si="28"/>
        <v>0.98208960894614905</v>
      </c>
      <c r="F839">
        <f t="shared" si="29"/>
        <v>2.3342730466427559</v>
      </c>
    </row>
    <row r="840" spans="2:6">
      <c r="B840">
        <v>0.06</v>
      </c>
      <c r="C840">
        <v>0.03</v>
      </c>
      <c r="D840">
        <v>0.95</v>
      </c>
      <c r="E840">
        <f t="shared" si="28"/>
        <v>0.9523654760647301</v>
      </c>
      <c r="F840">
        <f t="shared" si="29"/>
        <v>3.6120849318124155</v>
      </c>
    </row>
    <row r="841" spans="2:6">
      <c r="B841">
        <v>0.05</v>
      </c>
      <c r="C841">
        <v>0.01</v>
      </c>
      <c r="D841">
        <v>0.95</v>
      </c>
      <c r="E841">
        <f t="shared" si="28"/>
        <v>0.95136743690332393</v>
      </c>
      <c r="F841">
        <f t="shared" si="29"/>
        <v>3.0126209120713958</v>
      </c>
    </row>
    <row r="842" spans="2:6">
      <c r="B842">
        <v>0.03</v>
      </c>
      <c r="C842">
        <v>0</v>
      </c>
      <c r="D842">
        <v>0.95</v>
      </c>
      <c r="E842">
        <f t="shared" si="28"/>
        <v>0.95047356617635614</v>
      </c>
      <c r="F842">
        <f t="shared" si="29"/>
        <v>1.8087393224920654</v>
      </c>
    </row>
    <row r="843" spans="2:6">
      <c r="B843">
        <v>0.03</v>
      </c>
      <c r="C843">
        <v>0</v>
      </c>
      <c r="D843">
        <v>0.96</v>
      </c>
      <c r="E843">
        <f t="shared" si="28"/>
        <v>0.96046863561492735</v>
      </c>
      <c r="F843">
        <f t="shared" si="29"/>
        <v>1.7899106082460694</v>
      </c>
    </row>
    <row r="844" spans="2:6">
      <c r="B844">
        <v>0</v>
      </c>
      <c r="C844">
        <v>0.02</v>
      </c>
      <c r="D844">
        <v>0.93</v>
      </c>
      <c r="E844">
        <f t="shared" si="28"/>
        <v>0.93021502890460761</v>
      </c>
      <c r="F844">
        <f t="shared" si="29"/>
        <v>0</v>
      </c>
    </row>
    <row r="845" spans="2:6">
      <c r="B845">
        <v>-0.02</v>
      </c>
      <c r="C845">
        <v>0.02</v>
      </c>
      <c r="D845">
        <v>0.93</v>
      </c>
      <c r="E845">
        <f t="shared" si="28"/>
        <v>0.9304300081145277</v>
      </c>
      <c r="F845">
        <f t="shared" si="29"/>
        <v>-1.2316927059548908</v>
      </c>
    </row>
    <row r="846" spans="2:6">
      <c r="B846">
        <v>-0.02</v>
      </c>
      <c r="C846">
        <v>0.03</v>
      </c>
      <c r="D846">
        <v>0.97</v>
      </c>
      <c r="E846">
        <f t="shared" si="28"/>
        <v>0.97066987178958009</v>
      </c>
      <c r="F846">
        <f t="shared" si="29"/>
        <v>-1.1806245562027833</v>
      </c>
    </row>
    <row r="847" spans="2:6">
      <c r="B847">
        <v>0</v>
      </c>
      <c r="C847">
        <v>0.03</v>
      </c>
      <c r="D847">
        <v>0.99</v>
      </c>
      <c r="E847">
        <f t="shared" si="28"/>
        <v>0.99045444115315062</v>
      </c>
      <c r="F847">
        <f t="shared" si="29"/>
        <v>0</v>
      </c>
    </row>
    <row r="848" spans="2:6">
      <c r="B848">
        <v>0</v>
      </c>
      <c r="C848">
        <v>0.04</v>
      </c>
      <c r="D848">
        <v>0.98</v>
      </c>
      <c r="E848">
        <f t="shared" si="28"/>
        <v>0.98081598681913829</v>
      </c>
      <c r="F848">
        <f t="shared" si="29"/>
        <v>0</v>
      </c>
    </row>
    <row r="849" spans="2:6">
      <c r="B849">
        <v>-0.01</v>
      </c>
      <c r="C849">
        <v>0.04</v>
      </c>
      <c r="D849">
        <v>0.97</v>
      </c>
      <c r="E849">
        <f t="shared" si="28"/>
        <v>0.97087589320159762</v>
      </c>
      <c r="F849">
        <f t="shared" si="29"/>
        <v>-0.59015568357541592</v>
      </c>
    </row>
    <row r="850" spans="2:6">
      <c r="B850">
        <v>-0.02</v>
      </c>
      <c r="C850">
        <v>0.04</v>
      </c>
      <c r="D850">
        <v>0.98</v>
      </c>
      <c r="E850">
        <f t="shared" si="28"/>
        <v>0.98101987747445762</v>
      </c>
      <c r="F850">
        <f t="shared" si="29"/>
        <v>-1.1681669357057396</v>
      </c>
    </row>
    <row r="851" spans="2:6">
      <c r="B851">
        <v>-0.02</v>
      </c>
      <c r="C851">
        <v>0.04</v>
      </c>
      <c r="D851">
        <v>0.98</v>
      </c>
      <c r="E851">
        <f t="shared" si="28"/>
        <v>0.98101987747445762</v>
      </c>
      <c r="F851">
        <f t="shared" si="29"/>
        <v>-1.1681669357057396</v>
      </c>
    </row>
    <row r="852" spans="2:6">
      <c r="B852">
        <v>-0.02</v>
      </c>
      <c r="C852">
        <v>0.03</v>
      </c>
      <c r="D852">
        <v>0.96</v>
      </c>
      <c r="E852">
        <f t="shared" si="28"/>
        <v>0.96067684472979775</v>
      </c>
      <c r="F852">
        <f t="shared" si="29"/>
        <v>-1.1929072602645374</v>
      </c>
    </row>
    <row r="853" spans="2:6">
      <c r="B853">
        <v>-0.02</v>
      </c>
      <c r="C853">
        <v>0</v>
      </c>
      <c r="D853">
        <v>0.96</v>
      </c>
      <c r="E853">
        <f t="shared" si="28"/>
        <v>0.96020831073262425</v>
      </c>
      <c r="F853">
        <f t="shared" si="29"/>
        <v>-1.1934894239820353</v>
      </c>
    </row>
    <row r="854" spans="2:6">
      <c r="B854">
        <v>-0.03</v>
      </c>
      <c r="C854">
        <v>0.01</v>
      </c>
      <c r="D854">
        <v>0.97</v>
      </c>
      <c r="E854">
        <f t="shared" si="28"/>
        <v>0.97051532702992382</v>
      </c>
      <c r="F854">
        <f t="shared" si="29"/>
        <v>-1.7713756705251615</v>
      </c>
    </row>
    <row r="855" spans="2:6">
      <c r="B855">
        <v>-0.04</v>
      </c>
      <c r="C855">
        <v>0.03</v>
      </c>
      <c r="D855">
        <v>0.97</v>
      </c>
      <c r="E855">
        <f t="shared" si="28"/>
        <v>0.97128780492704625</v>
      </c>
      <c r="F855">
        <f t="shared" si="29"/>
        <v>-2.360247380332126</v>
      </c>
    </row>
    <row r="856" spans="2:6">
      <c r="B856">
        <v>-0.04</v>
      </c>
      <c r="C856">
        <v>0.03</v>
      </c>
      <c r="D856">
        <v>0.95</v>
      </c>
      <c r="E856">
        <f t="shared" si="28"/>
        <v>0.95131487952202232</v>
      </c>
      <c r="F856">
        <f t="shared" si="29"/>
        <v>-2.4098298860580289</v>
      </c>
    </row>
    <row r="857" spans="2:6">
      <c r="B857">
        <v>-0.04</v>
      </c>
      <c r="C857">
        <v>0.04</v>
      </c>
      <c r="D857">
        <v>0.95</v>
      </c>
      <c r="E857">
        <f t="shared" si="28"/>
        <v>0.95168272023821043</v>
      </c>
      <c r="F857">
        <f t="shared" si="29"/>
        <v>-2.4088978986437106</v>
      </c>
    </row>
    <row r="858" spans="2:6">
      <c r="B858">
        <v>-0.03</v>
      </c>
      <c r="C858">
        <v>0.03</v>
      </c>
      <c r="D858">
        <v>0.97</v>
      </c>
      <c r="E858">
        <f t="shared" si="28"/>
        <v>0.97092739172401554</v>
      </c>
      <c r="F858">
        <f t="shared" si="29"/>
        <v>-1.7706236535580835</v>
      </c>
    </row>
    <row r="859" spans="2:6">
      <c r="B859">
        <v>-0.02</v>
      </c>
      <c r="C859">
        <v>0.05</v>
      </c>
      <c r="D859">
        <v>0.98</v>
      </c>
      <c r="E859">
        <f t="shared" si="28"/>
        <v>0.98147847658519738</v>
      </c>
      <c r="F859">
        <f t="shared" si="29"/>
        <v>-1.1676210301955003</v>
      </c>
    </row>
    <row r="860" spans="2:6">
      <c r="B860">
        <v>-0.04</v>
      </c>
      <c r="C860">
        <v>0.04</v>
      </c>
      <c r="D860">
        <v>0.97</v>
      </c>
      <c r="E860">
        <f t="shared" si="28"/>
        <v>0.97164808444209882</v>
      </c>
      <c r="F860">
        <f t="shared" si="29"/>
        <v>-2.3593717239555128</v>
      </c>
    </row>
    <row r="861" spans="2:6">
      <c r="B861">
        <v>-0.04</v>
      </c>
      <c r="C861">
        <v>0.04</v>
      </c>
      <c r="D861">
        <v>0.97</v>
      </c>
      <c r="E861">
        <f t="shared" si="28"/>
        <v>0.97164808444209882</v>
      </c>
      <c r="F861">
        <f t="shared" si="29"/>
        <v>-2.3593717239555128</v>
      </c>
    </row>
    <row r="862" spans="2:6">
      <c r="B862">
        <v>-0.04</v>
      </c>
      <c r="C862">
        <v>0.04</v>
      </c>
      <c r="D862">
        <v>0.97</v>
      </c>
      <c r="E862">
        <f t="shared" si="28"/>
        <v>0.97164808444209882</v>
      </c>
      <c r="F862">
        <f t="shared" si="29"/>
        <v>-2.3593717239555128</v>
      </c>
    </row>
    <row r="863" spans="2:6">
      <c r="B863">
        <v>-0.03</v>
      </c>
      <c r="C863">
        <v>0.03</v>
      </c>
      <c r="D863">
        <v>0.97</v>
      </c>
      <c r="E863">
        <f t="shared" si="28"/>
        <v>0.97092739172401554</v>
      </c>
      <c r="F863">
        <f t="shared" si="29"/>
        <v>-1.7706236535580835</v>
      </c>
    </row>
    <row r="864" spans="2:6">
      <c r="B864">
        <v>-0.03</v>
      </c>
      <c r="C864">
        <v>0.02</v>
      </c>
      <c r="D864">
        <v>0.98</v>
      </c>
      <c r="E864">
        <f t="shared" si="28"/>
        <v>0.98066304100848012</v>
      </c>
      <c r="F864">
        <f t="shared" si="29"/>
        <v>-1.7530400613439756</v>
      </c>
    </row>
    <row r="865" spans="2:6">
      <c r="B865">
        <v>-0.03</v>
      </c>
      <c r="C865">
        <v>0.01</v>
      </c>
      <c r="D865">
        <v>0.97</v>
      </c>
      <c r="E865">
        <f t="shared" si="28"/>
        <v>0.97051532702992382</v>
      </c>
      <c r="F865">
        <f t="shared" si="29"/>
        <v>-1.7713756705251615</v>
      </c>
    </row>
    <row r="866" spans="2:6">
      <c r="B866">
        <v>-0.02</v>
      </c>
      <c r="C866">
        <v>0.01</v>
      </c>
      <c r="D866">
        <v>0.97</v>
      </c>
      <c r="E866">
        <f t="shared" si="28"/>
        <v>0.9702576977277737</v>
      </c>
      <c r="F866">
        <f t="shared" si="29"/>
        <v>-1.1811261670105515</v>
      </c>
    </row>
    <row r="867" spans="2:6">
      <c r="B867">
        <v>-0.02</v>
      </c>
      <c r="C867">
        <v>0.01</v>
      </c>
      <c r="D867">
        <v>0.97</v>
      </c>
      <c r="E867">
        <f t="shared" ref="E867:E924" si="30">SQRT((B867^2)+(C867^2)+(D867^2))</f>
        <v>0.9702576977277737</v>
      </c>
      <c r="F867">
        <f t="shared" si="29"/>
        <v>-1.1811261670105515</v>
      </c>
    </row>
    <row r="868" spans="2:6">
      <c r="B868">
        <v>-0.02</v>
      </c>
      <c r="C868">
        <v>0.01</v>
      </c>
      <c r="D868">
        <v>0.97</v>
      </c>
      <c r="E868">
        <f t="shared" si="30"/>
        <v>0.9702576977277737</v>
      </c>
      <c r="F868">
        <f t="shared" si="29"/>
        <v>-1.1811261670105515</v>
      </c>
    </row>
    <row r="869" spans="2:6">
      <c r="B869">
        <v>-0.03</v>
      </c>
      <c r="C869">
        <v>0.03</v>
      </c>
      <c r="D869">
        <v>0.98</v>
      </c>
      <c r="E869">
        <f t="shared" si="30"/>
        <v>0.98091793744431033</v>
      </c>
      <c r="F869">
        <f t="shared" si="29"/>
        <v>-1.7525843829639727</v>
      </c>
    </row>
    <row r="870" spans="2:6">
      <c r="B870">
        <v>-0.04</v>
      </c>
      <c r="C870">
        <v>0.05</v>
      </c>
      <c r="D870">
        <v>0.98</v>
      </c>
      <c r="E870">
        <f t="shared" si="30"/>
        <v>0.98208960894614905</v>
      </c>
      <c r="F870">
        <f t="shared" si="29"/>
        <v>-2.3342730466427559</v>
      </c>
    </row>
    <row r="871" spans="2:6">
      <c r="B871">
        <v>-0.03</v>
      </c>
      <c r="C871">
        <v>0.05</v>
      </c>
      <c r="D871">
        <v>0.97</v>
      </c>
      <c r="E871">
        <f t="shared" si="30"/>
        <v>0.97175099691227484</v>
      </c>
      <c r="F871">
        <f t="shared" si="29"/>
        <v>-1.7691224884993455</v>
      </c>
    </row>
    <row r="872" spans="2:6">
      <c r="B872">
        <v>-0.04</v>
      </c>
      <c r="C872">
        <v>0.04</v>
      </c>
      <c r="D872">
        <v>0.97</v>
      </c>
      <c r="E872">
        <f t="shared" si="30"/>
        <v>0.97164808444209882</v>
      </c>
      <c r="F872">
        <f t="shared" si="29"/>
        <v>-2.3593717239555128</v>
      </c>
    </row>
    <row r="873" spans="2:6">
      <c r="B873">
        <v>-0.05</v>
      </c>
      <c r="C873">
        <v>0.02</v>
      </c>
      <c r="D873">
        <v>0.96</v>
      </c>
      <c r="E873">
        <f t="shared" si="30"/>
        <v>0.96150923032490954</v>
      </c>
      <c r="F873">
        <f t="shared" si="29"/>
        <v>-2.9808155786273121</v>
      </c>
    </row>
    <row r="874" spans="2:6">
      <c r="B874">
        <v>-0.04</v>
      </c>
      <c r="C874">
        <v>0.02</v>
      </c>
      <c r="D874">
        <v>0.96</v>
      </c>
      <c r="E874">
        <f t="shared" si="30"/>
        <v>0.96104110213871707</v>
      </c>
      <c r="F874">
        <f t="shared" si="29"/>
        <v>-2.3854270138808311</v>
      </c>
    </row>
    <row r="875" spans="2:6">
      <c r="B875">
        <v>-0.04</v>
      </c>
      <c r="C875">
        <v>0.01</v>
      </c>
      <c r="D875">
        <v>0.96</v>
      </c>
      <c r="E875">
        <f t="shared" si="30"/>
        <v>0.96088500872893212</v>
      </c>
      <c r="F875">
        <f t="shared" si="29"/>
        <v>-2.3858147447460789</v>
      </c>
    </row>
    <row r="876" spans="2:6">
      <c r="B876">
        <v>-0.03</v>
      </c>
      <c r="C876">
        <v>0.01</v>
      </c>
      <c r="D876">
        <v>0.98</v>
      </c>
      <c r="E876">
        <f t="shared" si="30"/>
        <v>0.98051007134042223</v>
      </c>
      <c r="F876">
        <f t="shared" si="29"/>
        <v>-1.7533136390395532</v>
      </c>
    </row>
    <row r="877" spans="2:6">
      <c r="B877">
        <v>-0.04</v>
      </c>
      <c r="C877">
        <v>0.01</v>
      </c>
      <c r="D877">
        <v>0.96</v>
      </c>
      <c r="E877">
        <f t="shared" si="30"/>
        <v>0.96088500872893212</v>
      </c>
      <c r="F877">
        <f t="shared" si="29"/>
        <v>-2.3858147447460789</v>
      </c>
    </row>
    <row r="878" spans="2:6">
      <c r="B878">
        <v>-0.04</v>
      </c>
      <c r="C878">
        <v>0.02</v>
      </c>
      <c r="D878">
        <v>0.96</v>
      </c>
      <c r="E878">
        <f t="shared" si="30"/>
        <v>0.96104110213871707</v>
      </c>
      <c r="F878">
        <f t="shared" si="29"/>
        <v>-2.3854270138808311</v>
      </c>
    </row>
    <row r="879" spans="2:6">
      <c r="B879">
        <v>-0.04</v>
      </c>
      <c r="C879">
        <v>0.02</v>
      </c>
      <c r="D879">
        <v>0.97</v>
      </c>
      <c r="E879">
        <f t="shared" si="30"/>
        <v>0.97103038057519087</v>
      </c>
      <c r="F879">
        <f t="shared" si="29"/>
        <v>-2.360873446432366</v>
      </c>
    </row>
    <row r="880" spans="2:6">
      <c r="B880">
        <v>-0.05</v>
      </c>
      <c r="C880">
        <v>0.02</v>
      </c>
      <c r="D880">
        <v>0.96</v>
      </c>
      <c r="E880">
        <f t="shared" si="30"/>
        <v>0.96150923032490954</v>
      </c>
      <c r="F880">
        <f t="shared" si="29"/>
        <v>-2.9808155786273121</v>
      </c>
    </row>
    <row r="881" spans="2:6">
      <c r="B881">
        <v>-0.06</v>
      </c>
      <c r="C881">
        <v>0.03</v>
      </c>
      <c r="D881">
        <v>0.96</v>
      </c>
      <c r="E881">
        <f t="shared" si="30"/>
        <v>0.96234089594072636</v>
      </c>
      <c r="F881">
        <f t="shared" si="29"/>
        <v>-3.5745939215186988</v>
      </c>
    </row>
    <row r="882" spans="2:6">
      <c r="B882">
        <v>-0.04</v>
      </c>
      <c r="C882">
        <v>0.03</v>
      </c>
      <c r="D882">
        <v>0.97</v>
      </c>
      <c r="E882">
        <f t="shared" si="30"/>
        <v>0.97128780492704625</v>
      </c>
      <c r="F882">
        <f t="shared" si="29"/>
        <v>-2.360247380332126</v>
      </c>
    </row>
    <row r="883" spans="2:6">
      <c r="B883">
        <v>-0.04</v>
      </c>
      <c r="C883">
        <v>0.02</v>
      </c>
      <c r="D883">
        <v>0.97</v>
      </c>
      <c r="E883">
        <f t="shared" si="30"/>
        <v>0.97103038057519087</v>
      </c>
      <c r="F883">
        <f t="shared" si="29"/>
        <v>-2.360873446432366</v>
      </c>
    </row>
    <row r="884" spans="2:6">
      <c r="B884">
        <v>-0.04</v>
      </c>
      <c r="C884">
        <v>0.03</v>
      </c>
      <c r="D884">
        <v>0.96</v>
      </c>
      <c r="E884">
        <f t="shared" si="30"/>
        <v>0.96130120149722065</v>
      </c>
      <c r="F884">
        <f t="shared" si="29"/>
        <v>-2.3847812156406558</v>
      </c>
    </row>
    <row r="885" spans="2:6">
      <c r="B885">
        <v>-0.03</v>
      </c>
      <c r="C885">
        <v>0.01</v>
      </c>
      <c r="D885">
        <v>0.96</v>
      </c>
      <c r="E885">
        <f t="shared" si="30"/>
        <v>0.96052069212484947</v>
      </c>
      <c r="F885">
        <f t="shared" si="29"/>
        <v>-1.7898135704408114</v>
      </c>
    </row>
    <row r="886" spans="2:6">
      <c r="B886">
        <v>-0.03</v>
      </c>
      <c r="C886">
        <v>0.02</v>
      </c>
      <c r="D886">
        <v>0.97</v>
      </c>
      <c r="E886">
        <f t="shared" si="30"/>
        <v>0.97066987178958009</v>
      </c>
      <c r="F886">
        <f t="shared" si="29"/>
        <v>-1.7710935518888709</v>
      </c>
    </row>
    <row r="887" spans="2:6">
      <c r="B887">
        <v>-0.03</v>
      </c>
      <c r="C887">
        <v>0.02</v>
      </c>
      <c r="D887">
        <v>0.97</v>
      </c>
      <c r="E887">
        <f t="shared" si="30"/>
        <v>0.97066987178958009</v>
      </c>
      <c r="F887">
        <f t="shared" si="29"/>
        <v>-1.7710935518888709</v>
      </c>
    </row>
    <row r="888" spans="2:6">
      <c r="B888">
        <v>-0.02</v>
      </c>
      <c r="C888">
        <v>0.02</v>
      </c>
      <c r="D888">
        <v>0.98</v>
      </c>
      <c r="E888">
        <f t="shared" si="30"/>
        <v>0.98040807830209153</v>
      </c>
      <c r="F888">
        <f t="shared" si="29"/>
        <v>-1.1688960022212869</v>
      </c>
    </row>
    <row r="889" spans="2:6">
      <c r="B889">
        <v>-0.04</v>
      </c>
      <c r="C889">
        <v>0.02</v>
      </c>
      <c r="D889">
        <v>0.98</v>
      </c>
      <c r="E889">
        <f t="shared" si="30"/>
        <v>0.98101987747445762</v>
      </c>
      <c r="F889">
        <f t="shared" si="29"/>
        <v>-2.3368198146749273</v>
      </c>
    </row>
    <row r="890" spans="2:6">
      <c r="B890">
        <v>-0.04</v>
      </c>
      <c r="C890">
        <v>0.03</v>
      </c>
      <c r="D890">
        <v>0.98</v>
      </c>
      <c r="E890">
        <f t="shared" si="30"/>
        <v>0.98127468121826111</v>
      </c>
      <c r="F890">
        <f t="shared" si="29"/>
        <v>-2.3362126853027072</v>
      </c>
    </row>
    <row r="891" spans="2:6">
      <c r="B891">
        <v>-0.05</v>
      </c>
      <c r="C891">
        <v>0.02</v>
      </c>
      <c r="D891">
        <v>0.97</v>
      </c>
      <c r="E891">
        <f t="shared" si="30"/>
        <v>0.97149369529606311</v>
      </c>
      <c r="F891">
        <f t="shared" si="29"/>
        <v>-2.9501531918932353</v>
      </c>
    </row>
    <row r="892" spans="2:6">
      <c r="B892">
        <v>-0.04</v>
      </c>
      <c r="C892">
        <v>0.02</v>
      </c>
      <c r="D892">
        <v>0.96</v>
      </c>
      <c r="E892">
        <f t="shared" si="30"/>
        <v>0.96104110213871707</v>
      </c>
      <c r="F892">
        <f t="shared" si="29"/>
        <v>-2.3854270138808311</v>
      </c>
    </row>
    <row r="893" spans="2:6">
      <c r="B893">
        <v>-0.06</v>
      </c>
      <c r="C893">
        <v>0.02</v>
      </c>
      <c r="D893">
        <v>0.96</v>
      </c>
      <c r="E893">
        <f t="shared" si="30"/>
        <v>0.9620810776644555</v>
      </c>
      <c r="F893">
        <f t="shared" si="29"/>
        <v>-3.5755605263209458</v>
      </c>
    </row>
    <row r="894" spans="2:6">
      <c r="B894">
        <v>-0.05</v>
      </c>
      <c r="C894">
        <v>0.03</v>
      </c>
      <c r="D894">
        <v>0.97</v>
      </c>
      <c r="E894">
        <f t="shared" si="30"/>
        <v>0.97175099691227484</v>
      </c>
      <c r="F894">
        <f t="shared" si="29"/>
        <v>-2.9493713553347787</v>
      </c>
    </row>
    <row r="895" spans="2:6">
      <c r="B895">
        <v>-7.0000000000000007E-2</v>
      </c>
      <c r="C895">
        <v>0.02</v>
      </c>
      <c r="D895">
        <v>0.96</v>
      </c>
      <c r="E895">
        <f t="shared" si="30"/>
        <v>0.96275645933953613</v>
      </c>
      <c r="F895">
        <f t="shared" si="29"/>
        <v>-4.1695349678916882</v>
      </c>
    </row>
    <row r="896" spans="2:6">
      <c r="B896">
        <v>-0.06</v>
      </c>
      <c r="C896">
        <v>0.04</v>
      </c>
      <c r="D896">
        <v>0.96</v>
      </c>
      <c r="E896">
        <f t="shared" si="30"/>
        <v>0.96270452372469917</v>
      </c>
      <c r="F896">
        <f t="shared" si="29"/>
        <v>-3.5732419908441515</v>
      </c>
    </row>
    <row r="897" spans="2:6">
      <c r="B897">
        <v>-0.05</v>
      </c>
      <c r="C897">
        <v>0.03</v>
      </c>
      <c r="D897">
        <v>0.97</v>
      </c>
      <c r="E897">
        <f t="shared" si="30"/>
        <v>0.97175099691227484</v>
      </c>
      <c r="F897">
        <f t="shared" si="29"/>
        <v>-2.9493713553347787</v>
      </c>
    </row>
    <row r="898" spans="2:6">
      <c r="B898">
        <v>-0.05</v>
      </c>
      <c r="C898">
        <v>0.02</v>
      </c>
      <c r="D898">
        <v>0.96</v>
      </c>
      <c r="E898">
        <f t="shared" si="30"/>
        <v>0.96150923032490954</v>
      </c>
      <c r="F898">
        <f t="shared" si="29"/>
        <v>-2.9808155786273121</v>
      </c>
    </row>
    <row r="899" spans="2:6">
      <c r="B899">
        <v>-0.05</v>
      </c>
      <c r="C899">
        <v>0.03</v>
      </c>
      <c r="D899">
        <v>0.98</v>
      </c>
      <c r="E899">
        <f t="shared" si="30"/>
        <v>0.9817331613019904</v>
      </c>
      <c r="F899">
        <f t="shared" ref="F899:F924" si="31">IF(F898&gt;=180,IF(AND(B899&gt;=0,D899&gt;=0),DEGREES(ATAN(B899/SQRT((C899^2)+(D899^2)))),IF(AND(B899&gt;=0,D899&lt;0),180-DEGREES(ATAN(B899/SQRT((C899^2)+(D899^2)))),IF(AND(B899&lt;0,D899&lt;0),180-DEGREES(ATAN(B899/SQRT((C899^2)+(D899^2)))),IF(AND(B899&lt;0,D899&gt;=0),360+DEGREES(ATAN(B899/SQRT((C899^2)+(D899^2)))),0)))),IF(AND(B899&gt;=0,D899&gt;=0),DEGREES(ATAN(B899/SQRT((C899^2)+(D899^2)))),IF(AND(B899&gt;=0,D899&lt;0),180-DEGREES(ATAN(B899/SQRT((C899^2)+(D899^2)))),IF(AND(B899&lt;0,D899&lt;0),-180-DEGREES(ATAN(B899/SQRT((C899^2)+(D899^2)))),IF(AND(B899&lt;0,D899&gt;=0),DEGREES(ATAN(B899/SQRT((C899^2)+(D899^2)))),0)))))</f>
        <v>-2.9193563303324663</v>
      </c>
    </row>
    <row r="900" spans="2:6">
      <c r="B900">
        <v>-0.04</v>
      </c>
      <c r="C900">
        <v>0.02</v>
      </c>
      <c r="D900">
        <v>0.97</v>
      </c>
      <c r="E900">
        <f t="shared" si="30"/>
        <v>0.97103038057519087</v>
      </c>
      <c r="F900">
        <f t="shared" si="31"/>
        <v>-2.360873446432366</v>
      </c>
    </row>
    <row r="901" spans="2:6">
      <c r="B901">
        <v>-0.05</v>
      </c>
      <c r="C901">
        <v>0.02</v>
      </c>
      <c r="D901">
        <v>0.96</v>
      </c>
      <c r="E901">
        <f t="shared" si="30"/>
        <v>0.96150923032490954</v>
      </c>
      <c r="F901">
        <f t="shared" si="31"/>
        <v>-2.9808155786273121</v>
      </c>
    </row>
    <row r="902" spans="2:6">
      <c r="B902">
        <v>-0.05</v>
      </c>
      <c r="C902">
        <v>0.02</v>
      </c>
      <c r="D902">
        <v>0.96</v>
      </c>
      <c r="E902">
        <f t="shared" si="30"/>
        <v>0.96150923032490954</v>
      </c>
      <c r="F902">
        <f t="shared" si="31"/>
        <v>-2.9808155786273121</v>
      </c>
    </row>
    <row r="903" spans="2:6">
      <c r="B903">
        <v>-0.04</v>
      </c>
      <c r="C903">
        <v>0.03</v>
      </c>
      <c r="D903">
        <v>0.97</v>
      </c>
      <c r="E903">
        <f t="shared" si="30"/>
        <v>0.97128780492704625</v>
      </c>
      <c r="F903">
        <f t="shared" si="31"/>
        <v>-2.360247380332126</v>
      </c>
    </row>
    <row r="904" spans="2:6">
      <c r="B904">
        <v>-0.05</v>
      </c>
      <c r="C904">
        <v>0.04</v>
      </c>
      <c r="D904">
        <v>0.98</v>
      </c>
      <c r="E904">
        <f t="shared" si="30"/>
        <v>0.98208960894614905</v>
      </c>
      <c r="F904">
        <f t="shared" si="31"/>
        <v>-2.9182958378522037</v>
      </c>
    </row>
    <row r="905" spans="2:6">
      <c r="B905">
        <v>-0.05</v>
      </c>
      <c r="C905">
        <v>0.05</v>
      </c>
      <c r="D905">
        <v>0.97</v>
      </c>
      <c r="E905">
        <f t="shared" si="30"/>
        <v>0.97257390464683968</v>
      </c>
      <c r="F905">
        <f t="shared" si="31"/>
        <v>-2.9468736492164074</v>
      </c>
    </row>
    <row r="906" spans="2:6">
      <c r="B906">
        <v>-0.05</v>
      </c>
      <c r="C906">
        <v>0.04</v>
      </c>
      <c r="D906">
        <v>0.98</v>
      </c>
      <c r="E906">
        <f t="shared" si="30"/>
        <v>0.98208960894614905</v>
      </c>
      <c r="F906">
        <f t="shared" si="31"/>
        <v>-2.9182958378522037</v>
      </c>
    </row>
    <row r="907" spans="2:6">
      <c r="B907">
        <v>-0.04</v>
      </c>
      <c r="C907">
        <v>0.03</v>
      </c>
      <c r="D907">
        <v>0.98</v>
      </c>
      <c r="E907">
        <f t="shared" si="30"/>
        <v>0.98127468121826111</v>
      </c>
      <c r="F907">
        <f t="shared" si="31"/>
        <v>-2.3362126853027072</v>
      </c>
    </row>
    <row r="908" spans="2:6">
      <c r="B908">
        <v>-0.04</v>
      </c>
      <c r="C908">
        <v>0.02</v>
      </c>
      <c r="D908">
        <v>0.98</v>
      </c>
      <c r="E908">
        <f t="shared" si="30"/>
        <v>0.98101987747445762</v>
      </c>
      <c r="F908">
        <f t="shared" si="31"/>
        <v>-2.3368198146749273</v>
      </c>
    </row>
    <row r="909" spans="2:6">
      <c r="B909">
        <v>-0.04</v>
      </c>
      <c r="C909">
        <v>0.02</v>
      </c>
      <c r="D909">
        <v>0.97</v>
      </c>
      <c r="E909">
        <f t="shared" si="30"/>
        <v>0.97103038057519087</v>
      </c>
      <c r="F909">
        <f t="shared" si="31"/>
        <v>-2.360873446432366</v>
      </c>
    </row>
    <row r="910" spans="2:6">
      <c r="B910">
        <v>-0.04</v>
      </c>
      <c r="C910">
        <v>0.02</v>
      </c>
      <c r="D910">
        <v>0.97</v>
      </c>
      <c r="E910">
        <f t="shared" si="30"/>
        <v>0.97103038057519087</v>
      </c>
      <c r="F910">
        <f t="shared" si="31"/>
        <v>-2.360873446432366</v>
      </c>
    </row>
    <row r="911" spans="2:6">
      <c r="B911">
        <v>-0.03</v>
      </c>
      <c r="C911">
        <v>0.03</v>
      </c>
      <c r="D911">
        <v>0.97</v>
      </c>
      <c r="E911">
        <f t="shared" si="30"/>
        <v>0.97092739172401554</v>
      </c>
      <c r="F911">
        <f t="shared" si="31"/>
        <v>-1.7706236535580835</v>
      </c>
    </row>
    <row r="912" spans="2:6">
      <c r="B912">
        <v>-0.04</v>
      </c>
      <c r="C912">
        <v>0.02</v>
      </c>
      <c r="D912">
        <v>0.97</v>
      </c>
      <c r="E912">
        <f t="shared" si="30"/>
        <v>0.97103038057519087</v>
      </c>
      <c r="F912">
        <f t="shared" si="31"/>
        <v>-2.360873446432366</v>
      </c>
    </row>
    <row r="913" spans="2:6">
      <c r="B913">
        <v>-0.05</v>
      </c>
      <c r="C913">
        <v>0.03</v>
      </c>
      <c r="D913">
        <v>0.96</v>
      </c>
      <c r="E913">
        <f t="shared" si="30"/>
        <v>0.96176920308356717</v>
      </c>
      <c r="F913">
        <f t="shared" si="31"/>
        <v>-2.9800091164697693</v>
      </c>
    </row>
    <row r="914" spans="2:6">
      <c r="B914">
        <v>-0.05</v>
      </c>
      <c r="C914">
        <v>0.03</v>
      </c>
      <c r="D914">
        <v>0.96</v>
      </c>
      <c r="E914">
        <f t="shared" si="30"/>
        <v>0.96176920308356717</v>
      </c>
      <c r="F914">
        <f t="shared" si="31"/>
        <v>-2.9800091164697693</v>
      </c>
    </row>
    <row r="915" spans="2:6">
      <c r="B915">
        <v>-0.04</v>
      </c>
      <c r="C915">
        <v>0.04</v>
      </c>
      <c r="D915">
        <v>0.97</v>
      </c>
      <c r="E915">
        <f t="shared" si="30"/>
        <v>0.97164808444209882</v>
      </c>
      <c r="F915">
        <f t="shared" si="31"/>
        <v>-2.3593717239555128</v>
      </c>
    </row>
    <row r="916" spans="2:6">
      <c r="B916">
        <v>-0.06</v>
      </c>
      <c r="C916">
        <v>0.02</v>
      </c>
      <c r="D916">
        <v>0.96</v>
      </c>
      <c r="E916">
        <f t="shared" si="30"/>
        <v>0.9620810776644555</v>
      </c>
      <c r="F916">
        <f t="shared" si="31"/>
        <v>-3.5755605263209458</v>
      </c>
    </row>
    <row r="917" spans="2:6">
      <c r="B917">
        <v>-0.04</v>
      </c>
      <c r="C917">
        <v>0.03</v>
      </c>
      <c r="D917">
        <v>0.97</v>
      </c>
      <c r="E917">
        <f t="shared" si="30"/>
        <v>0.97128780492704625</v>
      </c>
      <c r="F917">
        <f t="shared" si="31"/>
        <v>-2.360247380332126</v>
      </c>
    </row>
    <row r="918" spans="2:6">
      <c r="B918">
        <v>-0.05</v>
      </c>
      <c r="C918">
        <v>0.03</v>
      </c>
      <c r="D918">
        <v>0.97</v>
      </c>
      <c r="E918">
        <f t="shared" si="30"/>
        <v>0.97175099691227484</v>
      </c>
      <c r="F918">
        <f t="shared" si="31"/>
        <v>-2.9493713553347787</v>
      </c>
    </row>
    <row r="919" spans="2:6">
      <c r="B919">
        <v>-0.05</v>
      </c>
      <c r="C919">
        <v>0.02</v>
      </c>
      <c r="D919">
        <v>0.97</v>
      </c>
      <c r="E919">
        <f t="shared" si="30"/>
        <v>0.97149369529606311</v>
      </c>
      <c r="F919">
        <f t="shared" si="31"/>
        <v>-2.9501531918932353</v>
      </c>
    </row>
    <row r="920" spans="2:6">
      <c r="B920">
        <v>-0.05</v>
      </c>
      <c r="C920">
        <v>0.03</v>
      </c>
      <c r="D920">
        <v>0.97</v>
      </c>
      <c r="E920">
        <f t="shared" si="30"/>
        <v>0.97175099691227484</v>
      </c>
      <c r="F920">
        <f t="shared" si="31"/>
        <v>-2.9493713553347787</v>
      </c>
    </row>
    <row r="921" spans="2:6">
      <c r="B921">
        <v>-0.04</v>
      </c>
      <c r="C921">
        <v>0.03</v>
      </c>
      <c r="D921">
        <v>0.98</v>
      </c>
      <c r="E921">
        <f t="shared" si="30"/>
        <v>0.98127468121826111</v>
      </c>
      <c r="F921">
        <f t="shared" si="31"/>
        <v>-2.3362126853027072</v>
      </c>
    </row>
    <row r="922" spans="2:6">
      <c r="B922">
        <v>-0.05</v>
      </c>
      <c r="C922">
        <v>0.03</v>
      </c>
      <c r="D922">
        <v>0.97</v>
      </c>
      <c r="E922">
        <f t="shared" si="30"/>
        <v>0.97175099691227484</v>
      </c>
      <c r="F922">
        <f t="shared" si="31"/>
        <v>-2.9493713553347787</v>
      </c>
    </row>
    <row r="923" spans="2:6">
      <c r="B923">
        <v>-0.04</v>
      </c>
      <c r="C923">
        <v>0.02</v>
      </c>
      <c r="D923">
        <v>0.97</v>
      </c>
      <c r="E923">
        <f t="shared" si="30"/>
        <v>0.97103038057519087</v>
      </c>
      <c r="F923">
        <f t="shared" si="31"/>
        <v>-2.360873446432366</v>
      </c>
    </row>
    <row r="924" spans="2:6">
      <c r="B924">
        <v>-0.04</v>
      </c>
      <c r="C924">
        <v>0.02</v>
      </c>
      <c r="D924">
        <v>0.98</v>
      </c>
      <c r="E924">
        <f t="shared" si="30"/>
        <v>0.98101987747445762</v>
      </c>
      <c r="F924">
        <f t="shared" si="31"/>
        <v>-2.3368198146749273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4"/>
  <sheetViews>
    <sheetView tabSelected="1" workbookViewId="0">
      <selection activeCell="D1" sqref="D1"/>
    </sheetView>
  </sheetViews>
  <sheetFormatPr defaultRowHeight="15.75"/>
  <sheetData>
    <row r="1" spans="1:4">
      <c r="A1">
        <v>-0.1</v>
      </c>
      <c r="B1">
        <v>-0.05</v>
      </c>
      <c r="C1">
        <v>0.96</v>
      </c>
      <c r="D1">
        <f>SQRT((A1^2)+(B1^2)+(C1^2))</f>
        <v>0.96648848932617915</v>
      </c>
    </row>
    <row r="2" spans="1:4">
      <c r="A2">
        <v>-0.1</v>
      </c>
      <c r="B2">
        <v>-0.06</v>
      </c>
      <c r="C2">
        <v>0.95</v>
      </c>
      <c r="D2">
        <f t="shared" ref="D2:D65" si="0">SQRT((A2^2)+(B2^2)+(C2^2))</f>
        <v>0.95713112999212391</v>
      </c>
    </row>
    <row r="3" spans="1:4">
      <c r="A3">
        <v>-0.1</v>
      </c>
      <c r="B3">
        <v>-0.06</v>
      </c>
      <c r="C3">
        <v>0.96</v>
      </c>
      <c r="D3">
        <f t="shared" si="0"/>
        <v>0.96705739229892662</v>
      </c>
    </row>
    <row r="4" spans="1:4">
      <c r="A4">
        <v>-0.09</v>
      </c>
      <c r="B4">
        <v>-0.06</v>
      </c>
      <c r="C4">
        <v>0.95</v>
      </c>
      <c r="D4">
        <f t="shared" si="0"/>
        <v>0.95613806534412171</v>
      </c>
    </row>
    <row r="5" spans="1:4">
      <c r="A5">
        <v>-0.09</v>
      </c>
      <c r="B5">
        <v>-0.05</v>
      </c>
      <c r="C5">
        <v>0.96</v>
      </c>
      <c r="D5">
        <f t="shared" si="0"/>
        <v>0.96550504918410451</v>
      </c>
    </row>
    <row r="6" spans="1:4">
      <c r="A6">
        <v>-0.1</v>
      </c>
      <c r="B6">
        <v>-0.04</v>
      </c>
      <c r="C6">
        <v>0.97</v>
      </c>
      <c r="D6">
        <f t="shared" si="0"/>
        <v>0.97596106479715672</v>
      </c>
    </row>
    <row r="7" spans="1:4">
      <c r="A7">
        <v>-0.09</v>
      </c>
      <c r="B7">
        <v>-0.02</v>
      </c>
      <c r="C7">
        <v>0.96</v>
      </c>
      <c r="D7">
        <f t="shared" si="0"/>
        <v>0.96441692229035458</v>
      </c>
    </row>
    <row r="8" spans="1:4">
      <c r="A8">
        <v>-0.08</v>
      </c>
      <c r="B8">
        <v>-0.02</v>
      </c>
      <c r="C8">
        <v>0.96</v>
      </c>
      <c r="D8">
        <f t="shared" si="0"/>
        <v>0.96353515763567232</v>
      </c>
    </row>
    <row r="9" spans="1:4">
      <c r="A9">
        <v>-0.08</v>
      </c>
      <c r="B9">
        <v>-0.04</v>
      </c>
      <c r="C9">
        <v>0.97</v>
      </c>
      <c r="D9">
        <f t="shared" si="0"/>
        <v>0.97411498294605858</v>
      </c>
    </row>
    <row r="10" spans="1:4">
      <c r="A10">
        <v>-7.0000000000000007E-2</v>
      </c>
      <c r="B10">
        <v>-0.04</v>
      </c>
      <c r="C10">
        <v>0.97</v>
      </c>
      <c r="D10">
        <f t="shared" si="0"/>
        <v>0.97334474879150601</v>
      </c>
    </row>
    <row r="11" spans="1:4">
      <c r="A11">
        <v>-0.09</v>
      </c>
      <c r="B11">
        <v>-0.05</v>
      </c>
      <c r="C11">
        <v>0.96</v>
      </c>
      <c r="D11">
        <f t="shared" si="0"/>
        <v>0.96550504918410451</v>
      </c>
    </row>
    <row r="12" spans="1:4">
      <c r="A12">
        <v>-0.11</v>
      </c>
      <c r="B12">
        <v>-0.04</v>
      </c>
      <c r="C12">
        <v>0.96</v>
      </c>
      <c r="D12">
        <f t="shared" si="0"/>
        <v>0.96710909415639357</v>
      </c>
    </row>
    <row r="13" spans="1:4">
      <c r="A13">
        <v>-0.1</v>
      </c>
      <c r="B13">
        <v>-0.05</v>
      </c>
      <c r="C13">
        <v>0.96</v>
      </c>
      <c r="D13">
        <f t="shared" si="0"/>
        <v>0.96648848932617915</v>
      </c>
    </row>
    <row r="14" spans="1:4">
      <c r="A14">
        <v>-0.09</v>
      </c>
      <c r="B14">
        <v>-0.05</v>
      </c>
      <c r="C14">
        <v>0.96</v>
      </c>
      <c r="D14">
        <f t="shared" si="0"/>
        <v>0.96550504918410451</v>
      </c>
    </row>
    <row r="15" spans="1:4">
      <c r="A15">
        <v>-0.09</v>
      </c>
      <c r="B15">
        <v>-0.04</v>
      </c>
      <c r="C15">
        <v>0.95</v>
      </c>
      <c r="D15">
        <f t="shared" si="0"/>
        <v>0.95509161864189762</v>
      </c>
    </row>
    <row r="16" spans="1:4">
      <c r="A16">
        <v>-0.09</v>
      </c>
      <c r="B16">
        <v>-0.04</v>
      </c>
      <c r="C16">
        <v>0.95</v>
      </c>
      <c r="D16">
        <f t="shared" si="0"/>
        <v>0.95509161864189762</v>
      </c>
    </row>
    <row r="17" spans="1:4">
      <c r="A17">
        <v>-0.09</v>
      </c>
      <c r="B17">
        <v>-0.06</v>
      </c>
      <c r="C17">
        <v>0.95</v>
      </c>
      <c r="D17">
        <f t="shared" si="0"/>
        <v>0.95613806534412171</v>
      </c>
    </row>
    <row r="18" spans="1:4">
      <c r="A18">
        <v>-0.08</v>
      </c>
      <c r="B18">
        <v>-7.0000000000000007E-2</v>
      </c>
      <c r="C18">
        <v>0.95</v>
      </c>
      <c r="D18">
        <f t="shared" si="0"/>
        <v>0.95592886764654195</v>
      </c>
    </row>
    <row r="19" spans="1:4">
      <c r="A19">
        <v>-0.09</v>
      </c>
      <c r="B19">
        <v>-7.0000000000000007E-2</v>
      </c>
      <c r="C19">
        <v>0.95</v>
      </c>
      <c r="D19">
        <f t="shared" si="0"/>
        <v>0.95681764197782226</v>
      </c>
    </row>
    <row r="20" spans="1:4">
      <c r="A20">
        <v>-0.1</v>
      </c>
      <c r="B20">
        <v>-7.0000000000000007E-2</v>
      </c>
      <c r="C20">
        <v>0.95</v>
      </c>
      <c r="D20">
        <f t="shared" si="0"/>
        <v>0.95781000203589439</v>
      </c>
    </row>
    <row r="21" spans="1:4">
      <c r="A21">
        <v>-0.08</v>
      </c>
      <c r="B21">
        <v>-0.09</v>
      </c>
      <c r="C21">
        <v>0.96</v>
      </c>
      <c r="D21">
        <f t="shared" si="0"/>
        <v>0.96752260955493952</v>
      </c>
    </row>
    <row r="22" spans="1:4">
      <c r="A22">
        <v>-0.08</v>
      </c>
      <c r="B22">
        <v>-7.0000000000000007E-2</v>
      </c>
      <c r="C22">
        <v>0.97</v>
      </c>
      <c r="D22">
        <f t="shared" si="0"/>
        <v>0.97580735803743557</v>
      </c>
    </row>
    <row r="23" spans="1:4">
      <c r="A23">
        <v>-0.09</v>
      </c>
      <c r="B23">
        <v>-7.0000000000000007E-2</v>
      </c>
      <c r="C23">
        <v>0.97</v>
      </c>
      <c r="D23">
        <f t="shared" si="0"/>
        <v>0.97667804316468587</v>
      </c>
    </row>
    <row r="24" spans="1:4">
      <c r="A24">
        <v>-0.12</v>
      </c>
      <c r="B24">
        <v>-0.06</v>
      </c>
      <c r="C24">
        <v>0.97</v>
      </c>
      <c r="D24">
        <f t="shared" si="0"/>
        <v>0.97923439482077013</v>
      </c>
    </row>
    <row r="25" spans="1:4">
      <c r="A25">
        <v>-0.11</v>
      </c>
      <c r="B25">
        <v>-0.04</v>
      </c>
      <c r="C25">
        <v>0.97</v>
      </c>
      <c r="D25">
        <f t="shared" si="0"/>
        <v>0.97703633504593879</v>
      </c>
    </row>
    <row r="26" spans="1:4">
      <c r="A26">
        <v>-0.1</v>
      </c>
      <c r="B26">
        <v>-0.03</v>
      </c>
      <c r="C26">
        <v>0.97</v>
      </c>
      <c r="D26">
        <f t="shared" si="0"/>
        <v>0.97560237802088201</v>
      </c>
    </row>
    <row r="27" spans="1:4">
      <c r="A27">
        <v>-0.1</v>
      </c>
      <c r="B27">
        <v>-0.02</v>
      </c>
      <c r="C27">
        <v>0.97</v>
      </c>
      <c r="D27">
        <f t="shared" si="0"/>
        <v>0.9753460924205315</v>
      </c>
    </row>
    <row r="28" spans="1:4">
      <c r="A28">
        <v>-0.1</v>
      </c>
      <c r="B28">
        <v>-0.02</v>
      </c>
      <c r="C28">
        <v>0.96</v>
      </c>
      <c r="D28">
        <f t="shared" si="0"/>
        <v>0.96540147089177353</v>
      </c>
    </row>
    <row r="29" spans="1:4">
      <c r="A29">
        <v>-0.1</v>
      </c>
      <c r="B29">
        <v>-0.02</v>
      </c>
      <c r="C29">
        <v>0.96</v>
      </c>
      <c r="D29">
        <f t="shared" si="0"/>
        <v>0.96540147089177353</v>
      </c>
    </row>
    <row r="30" spans="1:4">
      <c r="A30">
        <v>-0.09</v>
      </c>
      <c r="B30">
        <v>-0.03</v>
      </c>
      <c r="C30">
        <v>0.96</v>
      </c>
      <c r="D30">
        <f t="shared" si="0"/>
        <v>0.9646761114488116</v>
      </c>
    </row>
    <row r="31" spans="1:4">
      <c r="A31">
        <v>-0.09</v>
      </c>
      <c r="B31">
        <v>-0.04</v>
      </c>
      <c r="C31">
        <v>0.95</v>
      </c>
      <c r="D31">
        <f t="shared" si="0"/>
        <v>0.95509161864189762</v>
      </c>
    </row>
    <row r="32" spans="1:4">
      <c r="A32">
        <v>-0.1</v>
      </c>
      <c r="B32">
        <v>-0.05</v>
      </c>
      <c r="C32">
        <v>0.96</v>
      </c>
      <c r="D32">
        <f t="shared" si="0"/>
        <v>0.96648848932617915</v>
      </c>
    </row>
    <row r="33" spans="1:4">
      <c r="A33">
        <v>-0.1</v>
      </c>
      <c r="B33">
        <v>-0.05</v>
      </c>
      <c r="C33">
        <v>0.96</v>
      </c>
      <c r="D33">
        <f t="shared" si="0"/>
        <v>0.96648848932617915</v>
      </c>
    </row>
    <row r="34" spans="1:4">
      <c r="A34">
        <v>-0.09</v>
      </c>
      <c r="B34">
        <v>-0.05</v>
      </c>
      <c r="C34">
        <v>0.96</v>
      </c>
      <c r="D34">
        <f t="shared" si="0"/>
        <v>0.96550504918410451</v>
      </c>
    </row>
    <row r="35" spans="1:4">
      <c r="A35">
        <v>-0.1</v>
      </c>
      <c r="B35">
        <v>-0.06</v>
      </c>
      <c r="C35">
        <v>0.96</v>
      </c>
      <c r="D35">
        <f t="shared" si="0"/>
        <v>0.96705739229892662</v>
      </c>
    </row>
    <row r="36" spans="1:4">
      <c r="A36">
        <v>-0.11</v>
      </c>
      <c r="B36">
        <v>-7.0000000000000007E-2</v>
      </c>
      <c r="C36">
        <v>0.96</v>
      </c>
      <c r="D36">
        <f t="shared" si="0"/>
        <v>0.96881370758262908</v>
      </c>
    </row>
    <row r="37" spans="1:4">
      <c r="A37">
        <v>-0.09</v>
      </c>
      <c r="B37">
        <v>-7.0000000000000007E-2</v>
      </c>
      <c r="C37">
        <v>0.97</v>
      </c>
      <c r="D37">
        <f t="shared" si="0"/>
        <v>0.97667804316468587</v>
      </c>
    </row>
    <row r="38" spans="1:4">
      <c r="A38">
        <v>-0.09</v>
      </c>
      <c r="B38">
        <v>-0.06</v>
      </c>
      <c r="C38">
        <v>0.97</v>
      </c>
      <c r="D38">
        <f t="shared" si="0"/>
        <v>0.97601229500452502</v>
      </c>
    </row>
    <row r="39" spans="1:4">
      <c r="A39">
        <v>-0.1</v>
      </c>
      <c r="B39">
        <v>-0.06</v>
      </c>
      <c r="C39">
        <v>0.97</v>
      </c>
      <c r="D39">
        <f t="shared" si="0"/>
        <v>0.97698515853619794</v>
      </c>
    </row>
    <row r="40" spans="1:4">
      <c r="A40">
        <v>-0.1</v>
      </c>
      <c r="B40">
        <v>-0.05</v>
      </c>
      <c r="C40">
        <v>0.97</v>
      </c>
      <c r="D40">
        <f t="shared" si="0"/>
        <v>0.97642203989873144</v>
      </c>
    </row>
    <row r="41" spans="1:4">
      <c r="A41">
        <v>-0.1</v>
      </c>
      <c r="B41">
        <v>-0.06</v>
      </c>
      <c r="C41">
        <v>0.96</v>
      </c>
      <c r="D41">
        <f t="shared" si="0"/>
        <v>0.96705739229892662</v>
      </c>
    </row>
    <row r="42" spans="1:4">
      <c r="A42">
        <v>-0.11</v>
      </c>
      <c r="B42">
        <v>-0.06</v>
      </c>
      <c r="C42">
        <v>0.96</v>
      </c>
      <c r="D42">
        <f t="shared" si="0"/>
        <v>0.9681425514871248</v>
      </c>
    </row>
    <row r="43" spans="1:4">
      <c r="A43">
        <v>-0.11</v>
      </c>
      <c r="B43">
        <v>-0.06</v>
      </c>
      <c r="C43">
        <v>0.96</v>
      </c>
      <c r="D43">
        <f t="shared" si="0"/>
        <v>0.9681425514871248</v>
      </c>
    </row>
    <row r="44" spans="1:4">
      <c r="A44">
        <v>-0.1</v>
      </c>
      <c r="B44">
        <v>-0.08</v>
      </c>
      <c r="C44">
        <v>0.96</v>
      </c>
      <c r="D44">
        <f t="shared" si="0"/>
        <v>0.96850400102426004</v>
      </c>
    </row>
    <row r="45" spans="1:4">
      <c r="A45">
        <v>-0.09</v>
      </c>
      <c r="B45">
        <v>-0.09</v>
      </c>
      <c r="C45">
        <v>0.96</v>
      </c>
      <c r="D45">
        <f t="shared" si="0"/>
        <v>0.96840074349413841</v>
      </c>
    </row>
    <row r="46" spans="1:4">
      <c r="A46">
        <v>-0.1</v>
      </c>
      <c r="B46">
        <v>-7.0000000000000007E-2</v>
      </c>
      <c r="C46">
        <v>0.96</v>
      </c>
      <c r="D46">
        <f t="shared" si="0"/>
        <v>0.96772930099279308</v>
      </c>
    </row>
    <row r="47" spans="1:4">
      <c r="A47">
        <v>-0.11</v>
      </c>
      <c r="B47">
        <v>-0.06</v>
      </c>
      <c r="C47">
        <v>0.95</v>
      </c>
      <c r="D47">
        <f t="shared" si="0"/>
        <v>0.9582275303913993</v>
      </c>
    </row>
    <row r="48" spans="1:4">
      <c r="A48">
        <v>-0.09</v>
      </c>
      <c r="B48">
        <v>-0.08</v>
      </c>
      <c r="C48">
        <v>0.95</v>
      </c>
      <c r="D48">
        <f t="shared" si="0"/>
        <v>0.95760116958992902</v>
      </c>
    </row>
    <row r="49" spans="1:4">
      <c r="A49">
        <v>-0.09</v>
      </c>
      <c r="B49">
        <v>-7.0000000000000007E-2</v>
      </c>
      <c r="C49">
        <v>0.96</v>
      </c>
      <c r="D49">
        <f t="shared" si="0"/>
        <v>0.96674712308855615</v>
      </c>
    </row>
    <row r="50" spans="1:4">
      <c r="A50">
        <v>-0.1</v>
      </c>
      <c r="B50">
        <v>-7.0000000000000007E-2</v>
      </c>
      <c r="C50">
        <v>0.96</v>
      </c>
      <c r="D50">
        <f t="shared" si="0"/>
        <v>0.96772930099279308</v>
      </c>
    </row>
    <row r="51" spans="1:4">
      <c r="A51">
        <v>-0.12</v>
      </c>
      <c r="B51">
        <v>-0.06</v>
      </c>
      <c r="C51">
        <v>0.96</v>
      </c>
      <c r="D51">
        <f t="shared" si="0"/>
        <v>0.96932966528421072</v>
      </c>
    </row>
    <row r="52" spans="1:4">
      <c r="A52">
        <v>-0.12</v>
      </c>
      <c r="B52">
        <v>-0.05</v>
      </c>
      <c r="C52">
        <v>0.97</v>
      </c>
      <c r="D52">
        <f t="shared" si="0"/>
        <v>0.97867257037274724</v>
      </c>
    </row>
    <row r="53" spans="1:4">
      <c r="A53">
        <v>-0.11</v>
      </c>
      <c r="B53">
        <v>-0.04</v>
      </c>
      <c r="C53">
        <v>0.97</v>
      </c>
      <c r="D53">
        <f t="shared" si="0"/>
        <v>0.97703633504593879</v>
      </c>
    </row>
    <row r="54" spans="1:4">
      <c r="A54">
        <v>-0.1</v>
      </c>
      <c r="B54">
        <v>-0.04</v>
      </c>
      <c r="C54">
        <v>0.97</v>
      </c>
      <c r="D54">
        <f t="shared" si="0"/>
        <v>0.97596106479715672</v>
      </c>
    </row>
    <row r="55" spans="1:4">
      <c r="A55">
        <v>-0.09</v>
      </c>
      <c r="B55">
        <v>-0.04</v>
      </c>
      <c r="C55">
        <v>0.98</v>
      </c>
      <c r="D55">
        <f t="shared" si="0"/>
        <v>0.98493654617949877</v>
      </c>
    </row>
    <row r="56" spans="1:4">
      <c r="A56">
        <v>-0.09</v>
      </c>
      <c r="B56">
        <v>-0.05</v>
      </c>
      <c r="C56">
        <v>0.97</v>
      </c>
      <c r="D56">
        <f t="shared" si="0"/>
        <v>0.97544861474093036</v>
      </c>
    </row>
    <row r="57" spans="1:4">
      <c r="A57">
        <v>-0.09</v>
      </c>
      <c r="B57">
        <v>-7.0000000000000007E-2</v>
      </c>
      <c r="C57">
        <v>0.98</v>
      </c>
      <c r="D57">
        <f t="shared" si="0"/>
        <v>0.986610358753647</v>
      </c>
    </row>
    <row r="58" spans="1:4">
      <c r="A58">
        <v>-0.08</v>
      </c>
      <c r="B58">
        <v>-0.05</v>
      </c>
      <c r="C58">
        <v>0.98</v>
      </c>
      <c r="D58">
        <f t="shared" si="0"/>
        <v>0.98453034488531632</v>
      </c>
    </row>
    <row r="59" spans="1:4">
      <c r="A59">
        <v>-0.15</v>
      </c>
      <c r="B59">
        <v>-0.02</v>
      </c>
      <c r="C59">
        <v>0.96</v>
      </c>
      <c r="D59">
        <f t="shared" si="0"/>
        <v>0.97185389848474657</v>
      </c>
    </row>
    <row r="60" spans="1:4">
      <c r="A60">
        <v>-0.12</v>
      </c>
      <c r="B60">
        <v>-0.05</v>
      </c>
      <c r="C60">
        <v>0.96</v>
      </c>
      <c r="D60">
        <f t="shared" si="0"/>
        <v>0.96876209669866831</v>
      </c>
    </row>
    <row r="61" spans="1:4">
      <c r="A61">
        <v>-0.1</v>
      </c>
      <c r="B61">
        <v>-7.0000000000000007E-2</v>
      </c>
      <c r="C61">
        <v>0.97</v>
      </c>
      <c r="D61">
        <f t="shared" si="0"/>
        <v>0.97765024420801938</v>
      </c>
    </row>
    <row r="62" spans="1:4">
      <c r="A62">
        <v>-0.12</v>
      </c>
      <c r="B62">
        <v>-0.01</v>
      </c>
      <c r="C62">
        <v>0.97</v>
      </c>
      <c r="D62">
        <f t="shared" si="0"/>
        <v>0.97744565066299205</v>
      </c>
    </row>
    <row r="63" spans="1:4">
      <c r="A63">
        <v>-0.1</v>
      </c>
      <c r="B63">
        <v>0.04</v>
      </c>
      <c r="C63">
        <v>0.97</v>
      </c>
      <c r="D63">
        <f t="shared" si="0"/>
        <v>0.97596106479715672</v>
      </c>
    </row>
    <row r="64" spans="1:4">
      <c r="A64">
        <v>-7.0000000000000007E-2</v>
      </c>
      <c r="B64">
        <v>0.02</v>
      </c>
      <c r="C64">
        <v>0.96</v>
      </c>
      <c r="D64">
        <f t="shared" si="0"/>
        <v>0.96275645933953613</v>
      </c>
    </row>
    <row r="65" spans="1:4">
      <c r="A65">
        <v>-0.09</v>
      </c>
      <c r="B65">
        <v>0</v>
      </c>
      <c r="C65">
        <v>0.97</v>
      </c>
      <c r="D65">
        <f t="shared" si="0"/>
        <v>0.97416631023660427</v>
      </c>
    </row>
    <row r="66" spans="1:4">
      <c r="A66">
        <v>-0.11</v>
      </c>
      <c r="B66">
        <v>-0.01</v>
      </c>
      <c r="C66">
        <v>0.97</v>
      </c>
      <c r="D66">
        <f t="shared" ref="D66:D129" si="1">SQRT((A66^2)+(B66^2)+(C66^2))</f>
        <v>0.97626840571637874</v>
      </c>
    </row>
    <row r="67" spans="1:4">
      <c r="A67">
        <v>-0.13</v>
      </c>
      <c r="B67">
        <v>0.03</v>
      </c>
      <c r="C67">
        <v>0.97</v>
      </c>
      <c r="D67">
        <f t="shared" si="1"/>
        <v>0.97913226889935556</v>
      </c>
    </row>
    <row r="68" spans="1:4">
      <c r="A68">
        <v>-0.11</v>
      </c>
      <c r="B68">
        <v>0.05</v>
      </c>
      <c r="C68">
        <v>0.96</v>
      </c>
      <c r="D68">
        <f t="shared" si="1"/>
        <v>0.96757428655375077</v>
      </c>
    </row>
    <row r="69" spans="1:4">
      <c r="A69">
        <v>-0.11</v>
      </c>
      <c r="B69">
        <v>0.01</v>
      </c>
      <c r="C69">
        <v>0.96</v>
      </c>
      <c r="D69">
        <f t="shared" si="1"/>
        <v>0.96633327584224271</v>
      </c>
    </row>
    <row r="70" spans="1:4">
      <c r="A70">
        <v>-0.12</v>
      </c>
      <c r="B70">
        <v>0.01</v>
      </c>
      <c r="C70">
        <v>0.95</v>
      </c>
      <c r="D70">
        <f t="shared" si="1"/>
        <v>0.95760116958992902</v>
      </c>
    </row>
    <row r="71" spans="1:4">
      <c r="A71">
        <v>-0.13</v>
      </c>
      <c r="B71">
        <v>0.05</v>
      </c>
      <c r="C71">
        <v>0.95</v>
      </c>
      <c r="D71">
        <f t="shared" si="1"/>
        <v>0.96015623728641164</v>
      </c>
    </row>
    <row r="72" spans="1:4">
      <c r="A72">
        <v>-0.12</v>
      </c>
      <c r="B72">
        <v>0.06</v>
      </c>
      <c r="C72">
        <v>0.95</v>
      </c>
      <c r="D72">
        <f t="shared" si="1"/>
        <v>0.95942691227628174</v>
      </c>
    </row>
    <row r="73" spans="1:4">
      <c r="A73">
        <v>-0.12</v>
      </c>
      <c r="B73">
        <v>0.04</v>
      </c>
      <c r="C73">
        <v>0.94</v>
      </c>
      <c r="D73">
        <f t="shared" si="1"/>
        <v>0.94847245611035003</v>
      </c>
    </row>
    <row r="74" spans="1:4">
      <c r="A74">
        <v>-0.13</v>
      </c>
      <c r="B74">
        <v>0.05</v>
      </c>
      <c r="C74">
        <v>0.94</v>
      </c>
      <c r="D74">
        <f t="shared" si="1"/>
        <v>0.95026312145636793</v>
      </c>
    </row>
    <row r="75" spans="1:4">
      <c r="A75">
        <v>-0.11</v>
      </c>
      <c r="B75">
        <v>0.05</v>
      </c>
      <c r="C75">
        <v>0.96</v>
      </c>
      <c r="D75">
        <f t="shared" si="1"/>
        <v>0.96757428655375077</v>
      </c>
    </row>
    <row r="76" spans="1:4">
      <c r="A76">
        <v>-0.16</v>
      </c>
      <c r="B76">
        <v>0.05</v>
      </c>
      <c r="C76">
        <v>0.95</v>
      </c>
      <c r="D76">
        <f t="shared" si="1"/>
        <v>0.9646761114488116</v>
      </c>
    </row>
    <row r="77" spans="1:4">
      <c r="A77">
        <v>-0.16</v>
      </c>
      <c r="B77">
        <v>7.0000000000000007E-2</v>
      </c>
      <c r="C77">
        <v>0.94</v>
      </c>
      <c r="D77">
        <f t="shared" si="1"/>
        <v>0.95608577021102026</v>
      </c>
    </row>
    <row r="78" spans="1:4">
      <c r="A78">
        <v>-0.13</v>
      </c>
      <c r="B78">
        <v>7.0000000000000007E-2</v>
      </c>
      <c r="C78">
        <v>0.94</v>
      </c>
      <c r="D78">
        <f t="shared" si="1"/>
        <v>0.95152509162922239</v>
      </c>
    </row>
    <row r="79" spans="1:4">
      <c r="A79">
        <v>-0.12</v>
      </c>
      <c r="B79">
        <v>0.06</v>
      </c>
      <c r="C79">
        <v>0.95</v>
      </c>
      <c r="D79">
        <f t="shared" si="1"/>
        <v>0.95942691227628174</v>
      </c>
    </row>
    <row r="80" spans="1:4">
      <c r="A80">
        <v>-0.12</v>
      </c>
      <c r="B80">
        <v>0.12</v>
      </c>
      <c r="C80">
        <v>0.95</v>
      </c>
      <c r="D80">
        <f t="shared" si="1"/>
        <v>0.96503885932121924</v>
      </c>
    </row>
    <row r="81" spans="1:4">
      <c r="A81">
        <v>-0.15</v>
      </c>
      <c r="B81">
        <v>0.1</v>
      </c>
      <c r="C81">
        <v>0.94</v>
      </c>
      <c r="D81">
        <f t="shared" si="1"/>
        <v>0.95713112999212391</v>
      </c>
    </row>
    <row r="82" spans="1:4">
      <c r="A82">
        <v>-0.19</v>
      </c>
      <c r="B82">
        <v>0.09</v>
      </c>
      <c r="C82">
        <v>0.94</v>
      </c>
      <c r="D82">
        <f t="shared" si="1"/>
        <v>0.9632237538599222</v>
      </c>
    </row>
    <row r="83" spans="1:4">
      <c r="A83">
        <v>-0.21</v>
      </c>
      <c r="B83">
        <v>0.12</v>
      </c>
      <c r="C83">
        <v>0.95</v>
      </c>
      <c r="D83">
        <f t="shared" si="1"/>
        <v>0.98030607465219755</v>
      </c>
    </row>
    <row r="84" spans="1:4">
      <c r="A84">
        <v>-0.19</v>
      </c>
      <c r="B84">
        <v>0.13</v>
      </c>
      <c r="C84">
        <v>0.97</v>
      </c>
      <c r="D84">
        <f t="shared" si="1"/>
        <v>0.99694533450937017</v>
      </c>
    </row>
    <row r="85" spans="1:4">
      <c r="A85">
        <v>-0.18</v>
      </c>
      <c r="B85">
        <v>0.13</v>
      </c>
      <c r="C85">
        <v>0.95</v>
      </c>
      <c r="D85">
        <f t="shared" si="1"/>
        <v>0.97560237802088201</v>
      </c>
    </row>
    <row r="86" spans="1:4">
      <c r="A86">
        <v>-0.18</v>
      </c>
      <c r="B86">
        <v>0.11</v>
      </c>
      <c r="C86">
        <v>0.95</v>
      </c>
      <c r="D86">
        <f t="shared" si="1"/>
        <v>0.97313925005622903</v>
      </c>
    </row>
    <row r="87" spans="1:4">
      <c r="A87">
        <v>-0.2</v>
      </c>
      <c r="B87">
        <v>0.09</v>
      </c>
      <c r="C87">
        <v>0.95</v>
      </c>
      <c r="D87">
        <f t="shared" si="1"/>
        <v>0.97498717940288837</v>
      </c>
    </row>
    <row r="88" spans="1:4">
      <c r="A88">
        <v>-0.22</v>
      </c>
      <c r="B88">
        <v>0.1</v>
      </c>
      <c r="C88">
        <v>0.96</v>
      </c>
      <c r="D88">
        <f t="shared" si="1"/>
        <v>0.98994949366116658</v>
      </c>
    </row>
    <row r="89" spans="1:4">
      <c r="A89">
        <v>-0.22</v>
      </c>
      <c r="B89">
        <v>0.11</v>
      </c>
      <c r="C89">
        <v>0.95</v>
      </c>
      <c r="D89">
        <f t="shared" si="1"/>
        <v>0.98132563402776751</v>
      </c>
    </row>
    <row r="90" spans="1:4">
      <c r="A90">
        <v>-0.22</v>
      </c>
      <c r="B90">
        <v>0.13</v>
      </c>
      <c r="C90">
        <v>0.94</v>
      </c>
      <c r="D90">
        <f t="shared" si="1"/>
        <v>0.97411498294605858</v>
      </c>
    </row>
    <row r="91" spans="1:4">
      <c r="A91">
        <v>-0.2</v>
      </c>
      <c r="B91">
        <v>0.16</v>
      </c>
      <c r="C91">
        <v>0.93</v>
      </c>
      <c r="D91">
        <f t="shared" si="1"/>
        <v>0.96462427918853466</v>
      </c>
    </row>
    <row r="92" spans="1:4">
      <c r="A92">
        <v>-0.21</v>
      </c>
      <c r="B92">
        <v>0.16</v>
      </c>
      <c r="C92">
        <v>0.93</v>
      </c>
      <c r="D92">
        <f t="shared" si="1"/>
        <v>0.96674712308855626</v>
      </c>
    </row>
    <row r="93" spans="1:4">
      <c r="A93">
        <v>-0.22</v>
      </c>
      <c r="B93">
        <v>0.14000000000000001</v>
      </c>
      <c r="C93">
        <v>0.93</v>
      </c>
      <c r="D93">
        <f t="shared" si="1"/>
        <v>0.96586748573497394</v>
      </c>
    </row>
    <row r="94" spans="1:4">
      <c r="A94">
        <v>-0.2</v>
      </c>
      <c r="B94">
        <v>0.12</v>
      </c>
      <c r="C94">
        <v>0.93</v>
      </c>
      <c r="D94">
        <f t="shared" si="1"/>
        <v>0.95880133500115661</v>
      </c>
    </row>
    <row r="95" spans="1:4">
      <c r="A95">
        <v>-0.19</v>
      </c>
      <c r="B95">
        <v>0.15</v>
      </c>
      <c r="C95">
        <v>0.93</v>
      </c>
      <c r="D95">
        <f t="shared" si="1"/>
        <v>0.96098907381926046</v>
      </c>
    </row>
    <row r="96" spans="1:4">
      <c r="A96">
        <v>-0.21</v>
      </c>
      <c r="B96">
        <v>0.16</v>
      </c>
      <c r="C96">
        <v>0.92</v>
      </c>
      <c r="D96">
        <f t="shared" si="1"/>
        <v>0.95713112999212391</v>
      </c>
    </row>
    <row r="97" spans="1:4">
      <c r="A97">
        <v>-0.22</v>
      </c>
      <c r="B97">
        <v>0.13</v>
      </c>
      <c r="C97">
        <v>0.92</v>
      </c>
      <c r="D97">
        <f t="shared" si="1"/>
        <v>0.95482982777037295</v>
      </c>
    </row>
    <row r="98" spans="1:4">
      <c r="A98">
        <v>-0.2</v>
      </c>
      <c r="B98">
        <v>0.16</v>
      </c>
      <c r="C98">
        <v>0.93</v>
      </c>
      <c r="D98">
        <f t="shared" si="1"/>
        <v>0.96462427918853466</v>
      </c>
    </row>
    <row r="99" spans="1:4">
      <c r="A99">
        <v>-0.19</v>
      </c>
      <c r="B99">
        <v>0.18</v>
      </c>
      <c r="C99">
        <v>0.92</v>
      </c>
      <c r="D99">
        <f t="shared" si="1"/>
        <v>0.9565040512198576</v>
      </c>
    </row>
    <row r="100" spans="1:4">
      <c r="A100">
        <v>-0.21</v>
      </c>
      <c r="B100">
        <v>0.18</v>
      </c>
      <c r="C100">
        <v>0.94</v>
      </c>
      <c r="D100">
        <f t="shared" si="1"/>
        <v>0.97984692682071517</v>
      </c>
    </row>
    <row r="101" spans="1:4">
      <c r="A101">
        <v>-0.23</v>
      </c>
      <c r="B101">
        <v>0.15</v>
      </c>
      <c r="C101">
        <v>0.93</v>
      </c>
      <c r="D101">
        <f t="shared" si="1"/>
        <v>0.96969067232803685</v>
      </c>
    </row>
    <row r="102" spans="1:4">
      <c r="A102">
        <v>-0.22</v>
      </c>
      <c r="B102">
        <v>0.21</v>
      </c>
      <c r="C102">
        <v>0.92</v>
      </c>
      <c r="D102">
        <f t="shared" si="1"/>
        <v>0.96896852374058062</v>
      </c>
    </row>
    <row r="103" spans="1:4">
      <c r="A103">
        <v>-0.22</v>
      </c>
      <c r="B103">
        <v>0.22</v>
      </c>
      <c r="C103">
        <v>0.91</v>
      </c>
      <c r="D103">
        <f t="shared" si="1"/>
        <v>0.96171721415393208</v>
      </c>
    </row>
    <row r="104" spans="1:4">
      <c r="A104">
        <v>-0.22</v>
      </c>
      <c r="B104">
        <v>0.21</v>
      </c>
      <c r="C104">
        <v>0.92</v>
      </c>
      <c r="D104">
        <f t="shared" si="1"/>
        <v>0.96896852374058062</v>
      </c>
    </row>
    <row r="105" spans="1:4">
      <c r="A105">
        <v>-0.2</v>
      </c>
      <c r="B105">
        <v>0.22</v>
      </c>
      <c r="C105">
        <v>0.93</v>
      </c>
      <c r="D105">
        <f t="shared" si="1"/>
        <v>0.97637083119069068</v>
      </c>
    </row>
    <row r="106" spans="1:4">
      <c r="A106">
        <v>-0.21</v>
      </c>
      <c r="B106">
        <v>0.24</v>
      </c>
      <c r="C106">
        <v>0.92</v>
      </c>
      <c r="D106">
        <f t="shared" si="1"/>
        <v>0.97370426721874859</v>
      </c>
    </row>
    <row r="107" spans="1:4">
      <c r="A107">
        <v>-0.17</v>
      </c>
      <c r="B107">
        <v>0.24</v>
      </c>
      <c r="C107">
        <v>0.92</v>
      </c>
      <c r="D107">
        <f t="shared" si="1"/>
        <v>0.96586748573497394</v>
      </c>
    </row>
    <row r="108" spans="1:4">
      <c r="A108">
        <v>-0.18</v>
      </c>
      <c r="B108">
        <v>0.25</v>
      </c>
      <c r="C108">
        <v>0.91</v>
      </c>
      <c r="D108">
        <f t="shared" si="1"/>
        <v>0.96072888995803596</v>
      </c>
    </row>
    <row r="109" spans="1:4">
      <c r="A109">
        <v>-0.19</v>
      </c>
      <c r="B109">
        <v>0.25</v>
      </c>
      <c r="C109">
        <v>0.92</v>
      </c>
      <c r="D109">
        <f t="shared" si="1"/>
        <v>0.97211110476117901</v>
      </c>
    </row>
    <row r="110" spans="1:4">
      <c r="A110">
        <v>-0.18</v>
      </c>
      <c r="B110">
        <v>0.28999999999999998</v>
      </c>
      <c r="C110">
        <v>0.93</v>
      </c>
      <c r="D110">
        <f t="shared" si="1"/>
        <v>0.99065634808444047</v>
      </c>
    </row>
    <row r="111" spans="1:4">
      <c r="A111">
        <v>-0.16</v>
      </c>
      <c r="B111">
        <v>0.28999999999999998</v>
      </c>
      <c r="C111">
        <v>0.93</v>
      </c>
      <c r="D111">
        <f t="shared" si="1"/>
        <v>0.98721831425475493</v>
      </c>
    </row>
    <row r="112" spans="1:4">
      <c r="A112">
        <v>-0.17</v>
      </c>
      <c r="B112">
        <v>0.28000000000000003</v>
      </c>
      <c r="C112">
        <v>0.92</v>
      </c>
      <c r="D112">
        <f t="shared" si="1"/>
        <v>0.97657564991146495</v>
      </c>
    </row>
    <row r="113" spans="1:4">
      <c r="A113">
        <v>-0.2</v>
      </c>
      <c r="B113">
        <v>0.3</v>
      </c>
      <c r="C113">
        <v>0.93</v>
      </c>
      <c r="D113">
        <f t="shared" si="1"/>
        <v>0.99744674043279125</v>
      </c>
    </row>
    <row r="114" spans="1:4">
      <c r="A114">
        <v>-0.2</v>
      </c>
      <c r="B114">
        <v>0.28000000000000003</v>
      </c>
      <c r="C114">
        <v>0.9</v>
      </c>
      <c r="D114">
        <f t="shared" si="1"/>
        <v>0.96353515763567243</v>
      </c>
    </row>
    <row r="115" spans="1:4">
      <c r="A115">
        <v>-0.22</v>
      </c>
      <c r="B115">
        <v>0.31</v>
      </c>
      <c r="C115">
        <v>0.9</v>
      </c>
      <c r="D115">
        <f t="shared" si="1"/>
        <v>0.97698515853619805</v>
      </c>
    </row>
    <row r="116" spans="1:4">
      <c r="A116">
        <v>-0.16</v>
      </c>
      <c r="B116">
        <v>0.36</v>
      </c>
      <c r="C116">
        <v>0.91</v>
      </c>
      <c r="D116">
        <f t="shared" si="1"/>
        <v>0.99161484458432758</v>
      </c>
    </row>
    <row r="117" spans="1:4">
      <c r="A117">
        <v>-0.18</v>
      </c>
      <c r="B117">
        <v>0.35</v>
      </c>
      <c r="C117">
        <v>0.88</v>
      </c>
      <c r="D117">
        <f t="shared" si="1"/>
        <v>0.96400207468656418</v>
      </c>
    </row>
    <row r="118" spans="1:4">
      <c r="A118">
        <v>-0.16</v>
      </c>
      <c r="B118">
        <v>0.32</v>
      </c>
      <c r="C118">
        <v>0.89</v>
      </c>
      <c r="D118">
        <f t="shared" si="1"/>
        <v>0.95921843184959699</v>
      </c>
    </row>
    <row r="119" spans="1:4">
      <c r="A119">
        <v>-0.16</v>
      </c>
      <c r="B119">
        <v>0.31</v>
      </c>
      <c r="C119">
        <v>0.89</v>
      </c>
      <c r="D119">
        <f t="shared" si="1"/>
        <v>0.95592886764654206</v>
      </c>
    </row>
    <row r="120" spans="1:4">
      <c r="A120">
        <v>-0.19</v>
      </c>
      <c r="B120">
        <v>0.31</v>
      </c>
      <c r="C120">
        <v>0.88</v>
      </c>
      <c r="D120">
        <f t="shared" si="1"/>
        <v>0.95215544949341124</v>
      </c>
    </row>
    <row r="121" spans="1:4">
      <c r="A121">
        <v>-0.22</v>
      </c>
      <c r="B121">
        <v>0.35</v>
      </c>
      <c r="C121">
        <v>0.88</v>
      </c>
      <c r="D121">
        <f t="shared" si="1"/>
        <v>0.97226539586678695</v>
      </c>
    </row>
    <row r="122" spans="1:4">
      <c r="A122">
        <v>-0.21</v>
      </c>
      <c r="B122">
        <v>0.31</v>
      </c>
      <c r="C122">
        <v>0.89</v>
      </c>
      <c r="D122">
        <f t="shared" si="1"/>
        <v>0.96555683416358251</v>
      </c>
    </row>
    <row r="123" spans="1:4">
      <c r="A123">
        <v>-0.22</v>
      </c>
      <c r="B123">
        <v>0.32</v>
      </c>
      <c r="C123">
        <v>0.89</v>
      </c>
      <c r="D123">
        <f t="shared" si="1"/>
        <v>0.97103038057519087</v>
      </c>
    </row>
    <row r="124" spans="1:4">
      <c r="A124">
        <v>-0.25</v>
      </c>
      <c r="B124">
        <v>0.35</v>
      </c>
      <c r="C124">
        <v>0.88</v>
      </c>
      <c r="D124">
        <f t="shared" si="1"/>
        <v>0.97948966303887053</v>
      </c>
    </row>
    <row r="125" spans="1:4">
      <c r="A125">
        <v>-0.23</v>
      </c>
      <c r="B125">
        <v>0.38</v>
      </c>
      <c r="C125">
        <v>0.89</v>
      </c>
      <c r="D125">
        <f t="shared" si="1"/>
        <v>0.99468588006465641</v>
      </c>
    </row>
    <row r="126" spans="1:4">
      <c r="A126">
        <v>-0.2</v>
      </c>
      <c r="B126">
        <v>0.39</v>
      </c>
      <c r="C126">
        <v>0.88</v>
      </c>
      <c r="D126">
        <f t="shared" si="1"/>
        <v>0.98310731865854806</v>
      </c>
    </row>
    <row r="127" spans="1:4">
      <c r="A127">
        <v>-0.19</v>
      </c>
      <c r="B127">
        <v>0.39</v>
      </c>
      <c r="C127">
        <v>0.89</v>
      </c>
      <c r="D127">
        <f t="shared" si="1"/>
        <v>0.99010100494848508</v>
      </c>
    </row>
    <row r="128" spans="1:4">
      <c r="A128">
        <v>-0.21</v>
      </c>
      <c r="B128">
        <v>0.42</v>
      </c>
      <c r="C128">
        <v>0.88</v>
      </c>
      <c r="D128">
        <f t="shared" si="1"/>
        <v>0.99744674043279113</v>
      </c>
    </row>
    <row r="129" spans="1:4">
      <c r="A129">
        <v>-0.2</v>
      </c>
      <c r="B129">
        <v>0.43</v>
      </c>
      <c r="C129">
        <v>0.88</v>
      </c>
      <c r="D129">
        <f t="shared" si="1"/>
        <v>0.99964993872855312</v>
      </c>
    </row>
    <row r="130" spans="1:4">
      <c r="A130">
        <v>-0.2</v>
      </c>
      <c r="B130">
        <v>0.4</v>
      </c>
      <c r="C130">
        <v>0.87</v>
      </c>
      <c r="D130">
        <f t="shared" ref="D130:D172" si="2">SQRT((A130^2)+(B130^2)+(C130^2))</f>
        <v>0.97821265581671968</v>
      </c>
    </row>
    <row r="131" spans="1:4">
      <c r="A131">
        <v>-0.21</v>
      </c>
      <c r="B131">
        <v>0.4</v>
      </c>
      <c r="C131">
        <v>0.88</v>
      </c>
      <c r="D131">
        <f t="shared" si="2"/>
        <v>0.9891915891272024</v>
      </c>
    </row>
    <row r="132" spans="1:4">
      <c r="A132">
        <v>-0.21</v>
      </c>
      <c r="B132">
        <v>0.42</v>
      </c>
      <c r="C132">
        <v>0.88</v>
      </c>
      <c r="D132">
        <f t="shared" si="2"/>
        <v>0.99744674043279113</v>
      </c>
    </row>
    <row r="133" spans="1:4">
      <c r="A133">
        <v>-0.22</v>
      </c>
      <c r="B133">
        <v>0.4</v>
      </c>
      <c r="C133">
        <v>0.87</v>
      </c>
      <c r="D133">
        <f t="shared" si="2"/>
        <v>0.98249681933327404</v>
      </c>
    </row>
    <row r="134" spans="1:4">
      <c r="A134">
        <v>-0.21</v>
      </c>
      <c r="B134">
        <v>0.38</v>
      </c>
      <c r="C134">
        <v>0.87</v>
      </c>
      <c r="D134">
        <f t="shared" si="2"/>
        <v>0.97231682079453918</v>
      </c>
    </row>
    <row r="135" spans="1:4">
      <c r="A135">
        <v>-0.2</v>
      </c>
      <c r="B135">
        <v>0.42</v>
      </c>
      <c r="C135">
        <v>0.86</v>
      </c>
      <c r="D135">
        <f t="shared" si="2"/>
        <v>0.97775252492642528</v>
      </c>
    </row>
    <row r="136" spans="1:4">
      <c r="A136">
        <v>-0.22</v>
      </c>
      <c r="B136">
        <v>0.43</v>
      </c>
      <c r="C136">
        <v>0.86</v>
      </c>
      <c r="D136">
        <f t="shared" si="2"/>
        <v>0.98635693336641572</v>
      </c>
    </row>
    <row r="137" spans="1:4">
      <c r="A137">
        <v>-0.24</v>
      </c>
      <c r="B137">
        <v>0.42</v>
      </c>
      <c r="C137">
        <v>0.86</v>
      </c>
      <c r="D137">
        <f t="shared" si="2"/>
        <v>0.9867117106835207</v>
      </c>
    </row>
    <row r="138" spans="1:4">
      <c r="A138">
        <v>-0.21</v>
      </c>
      <c r="B138">
        <v>0.42</v>
      </c>
      <c r="C138">
        <v>0.86</v>
      </c>
      <c r="D138">
        <f t="shared" si="2"/>
        <v>0.97984692682071517</v>
      </c>
    </row>
    <row r="139" spans="1:4">
      <c r="A139">
        <v>-0.23</v>
      </c>
      <c r="B139">
        <v>0.48</v>
      </c>
      <c r="C139">
        <v>0.81</v>
      </c>
      <c r="D139">
        <f t="shared" si="2"/>
        <v>0.96922649571707442</v>
      </c>
    </row>
    <row r="140" spans="1:4">
      <c r="A140">
        <v>-0.16</v>
      </c>
      <c r="B140">
        <v>0.47</v>
      </c>
      <c r="C140">
        <v>0.82</v>
      </c>
      <c r="D140">
        <f t="shared" si="2"/>
        <v>0.95859271852022732</v>
      </c>
    </row>
    <row r="141" spans="1:4">
      <c r="A141">
        <v>-0.11</v>
      </c>
      <c r="B141">
        <v>0.49</v>
      </c>
      <c r="C141">
        <v>0.83</v>
      </c>
      <c r="D141">
        <f t="shared" si="2"/>
        <v>0.97010308730567385</v>
      </c>
    </row>
    <row r="142" spans="1:4">
      <c r="A142">
        <v>-0.19</v>
      </c>
      <c r="B142">
        <v>0.49</v>
      </c>
      <c r="C142">
        <v>0.83</v>
      </c>
      <c r="D142">
        <f t="shared" si="2"/>
        <v>0.98239503256073113</v>
      </c>
    </row>
    <row r="143" spans="1:4">
      <c r="A143">
        <v>-0.19</v>
      </c>
      <c r="B143">
        <v>0.47</v>
      </c>
      <c r="C143">
        <v>0.83</v>
      </c>
      <c r="D143">
        <f t="shared" si="2"/>
        <v>0.97257390464683968</v>
      </c>
    </row>
    <row r="144" spans="1:4">
      <c r="A144">
        <v>-0.16</v>
      </c>
      <c r="B144">
        <v>0.46</v>
      </c>
      <c r="C144">
        <v>0.83</v>
      </c>
      <c r="D144">
        <f t="shared" si="2"/>
        <v>0.96234089594072636</v>
      </c>
    </row>
    <row r="145" spans="1:4">
      <c r="A145">
        <v>-0.2</v>
      </c>
      <c r="B145">
        <v>0.5</v>
      </c>
      <c r="C145">
        <v>0.83</v>
      </c>
      <c r="D145">
        <f t="shared" si="2"/>
        <v>0.98939375377045913</v>
      </c>
    </row>
    <row r="146" spans="1:4">
      <c r="A146">
        <v>-0.22</v>
      </c>
      <c r="B146">
        <v>0.49</v>
      </c>
      <c r="C146">
        <v>0.83</v>
      </c>
      <c r="D146">
        <f t="shared" si="2"/>
        <v>0.98863542319704478</v>
      </c>
    </row>
    <row r="147" spans="1:4">
      <c r="A147">
        <v>-0.21</v>
      </c>
      <c r="B147">
        <v>0.51</v>
      </c>
      <c r="C147">
        <v>0.82</v>
      </c>
      <c r="D147">
        <f t="shared" si="2"/>
        <v>0.98823074228643581</v>
      </c>
    </row>
    <row r="148" spans="1:4">
      <c r="A148">
        <v>-0.23</v>
      </c>
      <c r="B148">
        <v>0.52</v>
      </c>
      <c r="C148">
        <v>0.81</v>
      </c>
      <c r="D148">
        <f t="shared" si="2"/>
        <v>0.9896464014990406</v>
      </c>
    </row>
    <row r="149" spans="1:4">
      <c r="A149">
        <v>-0.22</v>
      </c>
      <c r="B149">
        <v>0.5</v>
      </c>
      <c r="C149">
        <v>0.81</v>
      </c>
      <c r="D149">
        <f t="shared" si="2"/>
        <v>0.97698515853619805</v>
      </c>
    </row>
    <row r="150" spans="1:4">
      <c r="A150">
        <v>-0.17</v>
      </c>
      <c r="B150">
        <v>0.51</v>
      </c>
      <c r="C150">
        <v>0.81</v>
      </c>
      <c r="D150">
        <f t="shared" si="2"/>
        <v>0.97216253785053863</v>
      </c>
    </row>
    <row r="151" spans="1:4">
      <c r="A151">
        <v>-0.25</v>
      </c>
      <c r="B151">
        <v>0.5</v>
      </c>
      <c r="C151">
        <v>0.83</v>
      </c>
      <c r="D151">
        <f t="shared" si="2"/>
        <v>1.0006997551713499</v>
      </c>
    </row>
    <row r="152" spans="1:4">
      <c r="A152">
        <v>-0.21</v>
      </c>
      <c r="B152">
        <v>0.51</v>
      </c>
      <c r="C152">
        <v>0.83</v>
      </c>
      <c r="D152">
        <f t="shared" si="2"/>
        <v>0.99654402812921405</v>
      </c>
    </row>
    <row r="153" spans="1:4">
      <c r="A153">
        <v>-0.22</v>
      </c>
      <c r="B153">
        <v>0.52</v>
      </c>
      <c r="C153">
        <v>0.82</v>
      </c>
      <c r="D153">
        <f t="shared" si="2"/>
        <v>0.99559027717229132</v>
      </c>
    </row>
    <row r="154" spans="1:4">
      <c r="A154">
        <v>-0.2</v>
      </c>
      <c r="B154">
        <v>0.52</v>
      </c>
      <c r="C154">
        <v>0.8</v>
      </c>
      <c r="D154">
        <f t="shared" si="2"/>
        <v>0.97488460855631531</v>
      </c>
    </row>
    <row r="155" spans="1:4">
      <c r="A155">
        <v>-0.2</v>
      </c>
      <c r="B155">
        <v>0.53</v>
      </c>
      <c r="C155">
        <v>0.79</v>
      </c>
      <c r="D155">
        <f t="shared" si="2"/>
        <v>0.97211110476117912</v>
      </c>
    </row>
    <row r="156" spans="1:4">
      <c r="A156">
        <v>-0.22</v>
      </c>
      <c r="B156">
        <v>0.51</v>
      </c>
      <c r="C156">
        <v>0.79</v>
      </c>
      <c r="D156">
        <f t="shared" si="2"/>
        <v>0.96571217244062946</v>
      </c>
    </row>
    <row r="157" spans="1:4">
      <c r="A157">
        <v>-0.11</v>
      </c>
      <c r="B157">
        <v>0.57999999999999996</v>
      </c>
      <c r="C157">
        <v>0.79</v>
      </c>
      <c r="D157">
        <f t="shared" si="2"/>
        <v>0.98620484687513077</v>
      </c>
    </row>
    <row r="158" spans="1:4">
      <c r="A158">
        <v>-0.22</v>
      </c>
      <c r="B158">
        <v>0.57999999999999996</v>
      </c>
      <c r="C158">
        <v>0.77</v>
      </c>
      <c r="D158">
        <f t="shared" si="2"/>
        <v>0.98878713583864952</v>
      </c>
    </row>
    <row r="159" spans="1:4">
      <c r="A159">
        <v>-0.2</v>
      </c>
      <c r="B159">
        <v>0.59</v>
      </c>
      <c r="C159">
        <v>0.74</v>
      </c>
      <c r="D159">
        <f t="shared" si="2"/>
        <v>0.96731587395224727</v>
      </c>
    </row>
    <row r="160" spans="1:4">
      <c r="A160">
        <v>-0.21</v>
      </c>
      <c r="B160">
        <v>0.6</v>
      </c>
      <c r="C160">
        <v>0.75</v>
      </c>
      <c r="D160">
        <f t="shared" si="2"/>
        <v>0.98315817649043635</v>
      </c>
    </row>
    <row r="161" spans="1:4">
      <c r="A161">
        <v>-0.19</v>
      </c>
      <c r="B161">
        <v>0.61</v>
      </c>
      <c r="C161">
        <v>0.74</v>
      </c>
      <c r="D161">
        <f t="shared" si="2"/>
        <v>0.97765024420801938</v>
      </c>
    </row>
    <row r="162" spans="1:4">
      <c r="A162">
        <v>-0.2</v>
      </c>
      <c r="B162">
        <v>0.59</v>
      </c>
      <c r="C162">
        <v>0.75</v>
      </c>
      <c r="D162">
        <f t="shared" si="2"/>
        <v>0.97498717940288837</v>
      </c>
    </row>
    <row r="163" spans="1:4">
      <c r="A163">
        <v>-0.24</v>
      </c>
      <c r="B163">
        <v>0.59</v>
      </c>
      <c r="C163">
        <v>0.75</v>
      </c>
      <c r="D163">
        <f t="shared" si="2"/>
        <v>0.98397154430400069</v>
      </c>
    </row>
    <row r="164" spans="1:4">
      <c r="A164">
        <v>-0.2</v>
      </c>
      <c r="B164">
        <v>0.61</v>
      </c>
      <c r="C164">
        <v>0.73</v>
      </c>
      <c r="D164">
        <f t="shared" si="2"/>
        <v>0.97211110476117901</v>
      </c>
    </row>
    <row r="165" spans="1:4">
      <c r="A165">
        <v>-0.2</v>
      </c>
      <c r="B165">
        <v>0.62</v>
      </c>
      <c r="C165">
        <v>0.73</v>
      </c>
      <c r="D165">
        <f t="shared" si="2"/>
        <v>0.97841708897586199</v>
      </c>
    </row>
    <row r="166" spans="1:4">
      <c r="A166">
        <v>-0.2</v>
      </c>
      <c r="B166">
        <v>0.61</v>
      </c>
      <c r="C166">
        <v>0.74</v>
      </c>
      <c r="D166">
        <f t="shared" si="2"/>
        <v>0.97964279204207894</v>
      </c>
    </row>
    <row r="167" spans="1:4">
      <c r="A167">
        <v>-0.21</v>
      </c>
      <c r="B167">
        <v>0.62</v>
      </c>
      <c r="C167">
        <v>0.74</v>
      </c>
      <c r="D167">
        <f t="shared" si="2"/>
        <v>0.98797773254259125</v>
      </c>
    </row>
    <row r="168" spans="1:4">
      <c r="A168">
        <v>-0.2</v>
      </c>
      <c r="B168">
        <v>0.62</v>
      </c>
      <c r="C168">
        <v>0.72</v>
      </c>
      <c r="D168">
        <f t="shared" si="2"/>
        <v>0.97097888751506845</v>
      </c>
    </row>
    <row r="169" spans="1:4">
      <c r="A169">
        <v>-0.21</v>
      </c>
      <c r="B169">
        <v>0.63</v>
      </c>
      <c r="C169">
        <v>0.72</v>
      </c>
      <c r="D169">
        <f t="shared" si="2"/>
        <v>0.97948966303887053</v>
      </c>
    </row>
    <row r="170" spans="1:4">
      <c r="A170">
        <v>-0.18</v>
      </c>
      <c r="B170">
        <v>0.64</v>
      </c>
      <c r="C170">
        <v>0.72</v>
      </c>
      <c r="D170">
        <f t="shared" si="2"/>
        <v>0.98</v>
      </c>
    </row>
    <row r="171" spans="1:4">
      <c r="A171">
        <v>-0.21</v>
      </c>
      <c r="B171">
        <v>0.63</v>
      </c>
      <c r="C171">
        <v>0.73</v>
      </c>
      <c r="D171">
        <f t="shared" si="2"/>
        <v>0.98686371906155312</v>
      </c>
    </row>
    <row r="172" spans="1:4">
      <c r="A172">
        <v>-0.2</v>
      </c>
      <c r="B172">
        <v>0.66</v>
      </c>
      <c r="C172">
        <v>0.72</v>
      </c>
      <c r="D172">
        <f t="shared" si="2"/>
        <v>0.99699548644916136</v>
      </c>
    </row>
    <row r="173" spans="1:4">
      <c r="A173">
        <v>-0.21</v>
      </c>
      <c r="B173">
        <v>0.65</v>
      </c>
      <c r="C173">
        <v>0.71</v>
      </c>
      <c r="D173">
        <f t="shared" ref="D173:D236" si="3">SQRT((A173^2)+(B173^2)+(C173^2))</f>
        <v>0.98524108724717729</v>
      </c>
    </row>
    <row r="174" spans="1:4">
      <c r="A174">
        <v>-0.2</v>
      </c>
      <c r="B174">
        <v>0.66</v>
      </c>
      <c r="C174">
        <v>0.71</v>
      </c>
      <c r="D174">
        <f t="shared" si="3"/>
        <v>0.98979795918156954</v>
      </c>
    </row>
    <row r="175" spans="1:4">
      <c r="A175">
        <v>-0.2</v>
      </c>
      <c r="B175">
        <v>0.66</v>
      </c>
      <c r="C175">
        <v>0.71</v>
      </c>
      <c r="D175">
        <f t="shared" si="3"/>
        <v>0.98979795918156954</v>
      </c>
    </row>
    <row r="176" spans="1:4">
      <c r="A176">
        <v>-0.19</v>
      </c>
      <c r="B176">
        <v>0.65</v>
      </c>
      <c r="C176">
        <v>0.69</v>
      </c>
      <c r="D176">
        <f t="shared" si="3"/>
        <v>0.96679884153840401</v>
      </c>
    </row>
    <row r="177" spans="1:4">
      <c r="A177">
        <v>-0.23</v>
      </c>
      <c r="B177">
        <v>0.67</v>
      </c>
      <c r="C177">
        <v>0.7</v>
      </c>
      <c r="D177">
        <f t="shared" si="3"/>
        <v>0.99589156036186988</v>
      </c>
    </row>
    <row r="178" spans="1:4">
      <c r="A178">
        <v>-0.23</v>
      </c>
      <c r="B178">
        <v>0.7</v>
      </c>
      <c r="C178">
        <v>0.68</v>
      </c>
      <c r="D178">
        <f t="shared" si="3"/>
        <v>1.0026464980241043</v>
      </c>
    </row>
    <row r="179" spans="1:4">
      <c r="A179">
        <v>-0.2</v>
      </c>
      <c r="B179">
        <v>0.69</v>
      </c>
      <c r="C179">
        <v>0.68</v>
      </c>
      <c r="D179">
        <f t="shared" si="3"/>
        <v>0.9891915891272024</v>
      </c>
    </row>
    <row r="180" spans="1:4">
      <c r="A180">
        <v>-0.18</v>
      </c>
      <c r="B180">
        <v>0.7</v>
      </c>
      <c r="C180">
        <v>0.67</v>
      </c>
      <c r="D180">
        <f t="shared" si="3"/>
        <v>0.98554553420935354</v>
      </c>
    </row>
    <row r="181" spans="1:4">
      <c r="A181">
        <v>-0.16</v>
      </c>
      <c r="B181">
        <v>0.71</v>
      </c>
      <c r="C181">
        <v>0.66</v>
      </c>
      <c r="D181">
        <f t="shared" si="3"/>
        <v>0.98249681933327404</v>
      </c>
    </row>
    <row r="182" spans="1:4">
      <c r="A182">
        <v>-0.18</v>
      </c>
      <c r="B182">
        <v>0.71</v>
      </c>
      <c r="C182">
        <v>0.65</v>
      </c>
      <c r="D182">
        <f t="shared" si="3"/>
        <v>0.97928545378760734</v>
      </c>
    </row>
    <row r="183" spans="1:4">
      <c r="A183">
        <v>-0.19</v>
      </c>
      <c r="B183">
        <v>0.73</v>
      </c>
      <c r="C183">
        <v>0.64</v>
      </c>
      <c r="D183">
        <f t="shared" si="3"/>
        <v>0.98924213416129825</v>
      </c>
    </row>
    <row r="184" spans="1:4">
      <c r="A184">
        <v>-0.16</v>
      </c>
      <c r="B184">
        <v>0.74</v>
      </c>
      <c r="C184">
        <v>0.64</v>
      </c>
      <c r="D184">
        <f t="shared" si="3"/>
        <v>0.99136269851149827</v>
      </c>
    </row>
    <row r="185" spans="1:4">
      <c r="A185">
        <v>-0.15</v>
      </c>
      <c r="B185">
        <v>0.73</v>
      </c>
      <c r="C185">
        <v>0.63</v>
      </c>
      <c r="D185">
        <f t="shared" si="3"/>
        <v>0.9758585963140356</v>
      </c>
    </row>
    <row r="186" spans="1:4">
      <c r="A186">
        <v>-0.18</v>
      </c>
      <c r="B186">
        <v>0.73</v>
      </c>
      <c r="C186">
        <v>0.62</v>
      </c>
      <c r="D186">
        <f t="shared" si="3"/>
        <v>0.97452552557642125</v>
      </c>
    </row>
    <row r="187" spans="1:4">
      <c r="A187">
        <v>-0.18</v>
      </c>
      <c r="B187">
        <v>0.75</v>
      </c>
      <c r="C187">
        <v>0.62</v>
      </c>
      <c r="D187">
        <f t="shared" si="3"/>
        <v>0.98959587711348118</v>
      </c>
    </row>
    <row r="188" spans="1:4">
      <c r="A188">
        <v>-0.19</v>
      </c>
      <c r="B188">
        <v>0.76</v>
      </c>
      <c r="C188">
        <v>0.61</v>
      </c>
      <c r="D188">
        <f t="shared" si="3"/>
        <v>0.99287461444031289</v>
      </c>
    </row>
    <row r="189" spans="1:4">
      <c r="A189">
        <v>-0.2</v>
      </c>
      <c r="B189">
        <v>0.77</v>
      </c>
      <c r="C189">
        <v>0.6</v>
      </c>
      <c r="D189">
        <f t="shared" si="3"/>
        <v>0.9964436762808021</v>
      </c>
    </row>
    <row r="190" spans="1:4">
      <c r="A190">
        <v>-0.17</v>
      </c>
      <c r="B190">
        <v>0.77</v>
      </c>
      <c r="C190">
        <v>0.59</v>
      </c>
      <c r="D190">
        <f t="shared" si="3"/>
        <v>0.98483501156285058</v>
      </c>
    </row>
    <row r="191" spans="1:4">
      <c r="A191">
        <v>-0.17</v>
      </c>
      <c r="B191">
        <v>0.79</v>
      </c>
      <c r="C191">
        <v>0.56999999999999995</v>
      </c>
      <c r="D191">
        <f t="shared" si="3"/>
        <v>0.98888826466896662</v>
      </c>
    </row>
    <row r="192" spans="1:4">
      <c r="A192">
        <v>-0.18</v>
      </c>
      <c r="B192">
        <v>0.8</v>
      </c>
      <c r="C192">
        <v>0.56999999999999995</v>
      </c>
      <c r="D192">
        <f t="shared" si="3"/>
        <v>0.99864908751773263</v>
      </c>
    </row>
    <row r="193" spans="1:4">
      <c r="A193">
        <v>-0.17</v>
      </c>
      <c r="B193">
        <v>0.79</v>
      </c>
      <c r="C193">
        <v>0.56999999999999995</v>
      </c>
      <c r="D193">
        <f t="shared" si="3"/>
        <v>0.98888826466896662</v>
      </c>
    </row>
    <row r="194" spans="1:4">
      <c r="A194">
        <v>-0.18</v>
      </c>
      <c r="B194">
        <v>0.79</v>
      </c>
      <c r="C194">
        <v>0.56000000000000005</v>
      </c>
      <c r="D194">
        <f t="shared" si="3"/>
        <v>0.98493654617949888</v>
      </c>
    </row>
    <row r="195" spans="1:4">
      <c r="A195">
        <v>-0.18</v>
      </c>
      <c r="B195">
        <v>0.79</v>
      </c>
      <c r="C195">
        <v>0.56000000000000005</v>
      </c>
      <c r="D195">
        <f t="shared" si="3"/>
        <v>0.98493654617949888</v>
      </c>
    </row>
    <row r="196" spans="1:4">
      <c r="A196">
        <v>-0.19</v>
      </c>
      <c r="B196">
        <v>0.79</v>
      </c>
      <c r="C196">
        <v>0.55000000000000004</v>
      </c>
      <c r="D196">
        <f t="shared" si="3"/>
        <v>0.98117276766123107</v>
      </c>
    </row>
    <row r="197" spans="1:4">
      <c r="A197">
        <v>-0.19</v>
      </c>
      <c r="B197">
        <v>0.8</v>
      </c>
      <c r="C197">
        <v>0.55000000000000004</v>
      </c>
      <c r="D197">
        <f t="shared" si="3"/>
        <v>0.98924213416129836</v>
      </c>
    </row>
    <row r="198" spans="1:4">
      <c r="A198">
        <v>-0.18</v>
      </c>
      <c r="B198">
        <v>0.8</v>
      </c>
      <c r="C198">
        <v>0.54</v>
      </c>
      <c r="D198">
        <f t="shared" si="3"/>
        <v>0.98183501669068629</v>
      </c>
    </row>
    <row r="199" spans="1:4">
      <c r="A199">
        <v>-0.17</v>
      </c>
      <c r="B199">
        <v>0.82</v>
      </c>
      <c r="C199">
        <v>0.53</v>
      </c>
      <c r="D199">
        <f t="shared" si="3"/>
        <v>0.99106003854458791</v>
      </c>
    </row>
    <row r="200" spans="1:4">
      <c r="A200">
        <v>-0.15</v>
      </c>
      <c r="B200">
        <v>0.82</v>
      </c>
      <c r="C200">
        <v>0.52</v>
      </c>
      <c r="D200">
        <f t="shared" si="3"/>
        <v>0.98249681933327393</v>
      </c>
    </row>
    <row r="201" spans="1:4">
      <c r="A201">
        <v>-0.19</v>
      </c>
      <c r="B201">
        <v>0.8</v>
      </c>
      <c r="C201">
        <v>0.53</v>
      </c>
      <c r="D201">
        <f t="shared" si="3"/>
        <v>0.97826376811164795</v>
      </c>
    </row>
    <row r="202" spans="1:4">
      <c r="A202">
        <v>-0.14000000000000001</v>
      </c>
      <c r="B202">
        <v>0.81</v>
      </c>
      <c r="C202">
        <v>0.52</v>
      </c>
      <c r="D202">
        <f t="shared" si="3"/>
        <v>0.9726767191621275</v>
      </c>
    </row>
    <row r="203" spans="1:4">
      <c r="A203">
        <v>-0.16</v>
      </c>
      <c r="B203">
        <v>0.83</v>
      </c>
      <c r="C203">
        <v>0.51</v>
      </c>
      <c r="D203">
        <f t="shared" si="3"/>
        <v>0.98721831425475481</v>
      </c>
    </row>
    <row r="204" spans="1:4">
      <c r="A204">
        <v>-0.17</v>
      </c>
      <c r="B204">
        <v>0.83</v>
      </c>
      <c r="C204">
        <v>0.49</v>
      </c>
      <c r="D204">
        <f t="shared" si="3"/>
        <v>0.97872365864936561</v>
      </c>
    </row>
    <row r="205" spans="1:4">
      <c r="A205">
        <v>-0.17</v>
      </c>
      <c r="B205">
        <v>0.84</v>
      </c>
      <c r="C205">
        <v>0.49</v>
      </c>
      <c r="D205">
        <f t="shared" si="3"/>
        <v>0.98721831425475481</v>
      </c>
    </row>
    <row r="206" spans="1:4">
      <c r="A206">
        <v>-0.16</v>
      </c>
      <c r="B206">
        <v>0.85</v>
      </c>
      <c r="C206">
        <v>0.49</v>
      </c>
      <c r="D206">
        <f t="shared" si="3"/>
        <v>0.99408249154685335</v>
      </c>
    </row>
    <row r="207" spans="1:4">
      <c r="A207">
        <v>-0.15</v>
      </c>
      <c r="B207">
        <v>0.84</v>
      </c>
      <c r="C207">
        <v>0.48</v>
      </c>
      <c r="D207">
        <f t="shared" si="3"/>
        <v>0.97903013232484315</v>
      </c>
    </row>
    <row r="208" spans="1:4">
      <c r="A208">
        <v>-0.15</v>
      </c>
      <c r="B208">
        <v>0.86</v>
      </c>
      <c r="C208">
        <v>0.48</v>
      </c>
      <c r="D208">
        <f t="shared" si="3"/>
        <v>0.99624294225856369</v>
      </c>
    </row>
    <row r="209" spans="1:4">
      <c r="A209">
        <v>-0.14000000000000001</v>
      </c>
      <c r="B209">
        <v>0.85</v>
      </c>
      <c r="C209">
        <v>0.47</v>
      </c>
      <c r="D209">
        <f t="shared" si="3"/>
        <v>0.98132563402776751</v>
      </c>
    </row>
    <row r="210" spans="1:4">
      <c r="A210">
        <v>-0.16</v>
      </c>
      <c r="B210">
        <v>0.84</v>
      </c>
      <c r="C210">
        <v>0.46</v>
      </c>
      <c r="D210">
        <f t="shared" si="3"/>
        <v>0.97097888751506845</v>
      </c>
    </row>
    <row r="211" spans="1:4">
      <c r="A211">
        <v>-0.18</v>
      </c>
      <c r="B211">
        <v>0.85</v>
      </c>
      <c r="C211">
        <v>0.47</v>
      </c>
      <c r="D211">
        <f t="shared" si="3"/>
        <v>0.98782589559091838</v>
      </c>
    </row>
    <row r="212" spans="1:4">
      <c r="A212">
        <v>-0.17</v>
      </c>
      <c r="B212">
        <v>0.85</v>
      </c>
      <c r="C212">
        <v>0.45</v>
      </c>
      <c r="D212">
        <f t="shared" si="3"/>
        <v>0.97667804316468587</v>
      </c>
    </row>
    <row r="213" spans="1:4">
      <c r="A213">
        <v>-0.13</v>
      </c>
      <c r="B213">
        <v>0.88</v>
      </c>
      <c r="C213">
        <v>0.43</v>
      </c>
      <c r="D213">
        <f t="shared" si="3"/>
        <v>0.98802833967452575</v>
      </c>
    </row>
    <row r="214" spans="1:4">
      <c r="A214">
        <v>-0.13</v>
      </c>
      <c r="B214">
        <v>0.9</v>
      </c>
      <c r="C214">
        <v>0.42</v>
      </c>
      <c r="D214">
        <f t="shared" si="3"/>
        <v>1.0016486409914407</v>
      </c>
    </row>
    <row r="215" spans="1:4">
      <c r="A215">
        <v>-0.13</v>
      </c>
      <c r="B215">
        <v>0.9</v>
      </c>
      <c r="C215">
        <v>0.41</v>
      </c>
      <c r="D215">
        <f t="shared" si="3"/>
        <v>0.99749686716300023</v>
      </c>
    </row>
    <row r="216" spans="1:4">
      <c r="A216">
        <v>-0.13</v>
      </c>
      <c r="B216">
        <v>0.89</v>
      </c>
      <c r="C216">
        <v>0.4</v>
      </c>
      <c r="D216">
        <f t="shared" si="3"/>
        <v>0.98437797618597711</v>
      </c>
    </row>
    <row r="217" spans="1:4">
      <c r="A217">
        <v>-0.16</v>
      </c>
      <c r="B217">
        <v>0.88</v>
      </c>
      <c r="C217">
        <v>0.41</v>
      </c>
      <c r="D217">
        <f t="shared" si="3"/>
        <v>0.98392072851424361</v>
      </c>
    </row>
    <row r="218" spans="1:4">
      <c r="A218">
        <v>-0.13</v>
      </c>
      <c r="B218">
        <v>0.89</v>
      </c>
      <c r="C218">
        <v>0.4</v>
      </c>
      <c r="D218">
        <f t="shared" si="3"/>
        <v>0.98437797618597711</v>
      </c>
    </row>
    <row r="219" spans="1:4">
      <c r="A219">
        <v>-0.14000000000000001</v>
      </c>
      <c r="B219">
        <v>0.92</v>
      </c>
      <c r="C219">
        <v>0.38</v>
      </c>
      <c r="D219">
        <f t="shared" si="3"/>
        <v>1.005186549850325</v>
      </c>
    </row>
    <row r="220" spans="1:4">
      <c r="A220">
        <v>-0.15</v>
      </c>
      <c r="B220">
        <v>0.91</v>
      </c>
      <c r="C220">
        <v>0.38</v>
      </c>
      <c r="D220">
        <f t="shared" si="3"/>
        <v>0.99749686716300012</v>
      </c>
    </row>
    <row r="221" spans="1:4">
      <c r="A221">
        <v>-0.15</v>
      </c>
      <c r="B221">
        <v>0.91</v>
      </c>
      <c r="C221">
        <v>0.38</v>
      </c>
      <c r="D221">
        <f t="shared" si="3"/>
        <v>0.99749686716300012</v>
      </c>
    </row>
    <row r="222" spans="1:4">
      <c r="A222">
        <v>-0.14000000000000001</v>
      </c>
      <c r="B222">
        <v>0.9</v>
      </c>
      <c r="C222">
        <v>0.39</v>
      </c>
      <c r="D222">
        <f t="shared" si="3"/>
        <v>0.99080775128175091</v>
      </c>
    </row>
    <row r="223" spans="1:4">
      <c r="A223">
        <v>-0.12</v>
      </c>
      <c r="B223">
        <v>0.89</v>
      </c>
      <c r="C223">
        <v>0.37</v>
      </c>
      <c r="D223">
        <f t="shared" si="3"/>
        <v>0.97128780492704636</v>
      </c>
    </row>
    <row r="224" spans="1:4">
      <c r="A224">
        <v>-0.14000000000000001</v>
      </c>
      <c r="B224">
        <v>0.92</v>
      </c>
      <c r="C224">
        <v>0.35</v>
      </c>
      <c r="D224">
        <f t="shared" si="3"/>
        <v>0.99423337300655923</v>
      </c>
    </row>
    <row r="225" spans="1:4">
      <c r="A225">
        <v>-0.12</v>
      </c>
      <c r="B225">
        <v>0.93</v>
      </c>
      <c r="C225">
        <v>0.35</v>
      </c>
      <c r="D225">
        <f t="shared" si="3"/>
        <v>1.0008995953640905</v>
      </c>
    </row>
    <row r="226" spans="1:4">
      <c r="A226">
        <v>-0.15</v>
      </c>
      <c r="B226">
        <v>0.92</v>
      </c>
      <c r="C226">
        <v>0.34</v>
      </c>
      <c r="D226">
        <f t="shared" si="3"/>
        <v>0.99221973372837124</v>
      </c>
    </row>
    <row r="227" spans="1:4">
      <c r="A227">
        <v>-0.14000000000000001</v>
      </c>
      <c r="B227">
        <v>0.92</v>
      </c>
      <c r="C227">
        <v>0.34</v>
      </c>
      <c r="D227">
        <f t="shared" si="3"/>
        <v>0.99075728612006686</v>
      </c>
    </row>
    <row r="228" spans="1:4">
      <c r="A228">
        <v>-0.12</v>
      </c>
      <c r="B228">
        <v>0.92</v>
      </c>
      <c r="C228">
        <v>0.34</v>
      </c>
      <c r="D228">
        <f t="shared" si="3"/>
        <v>0.98812954616285009</v>
      </c>
    </row>
    <row r="229" spans="1:4">
      <c r="A229">
        <v>-0.13</v>
      </c>
      <c r="B229">
        <v>0.92</v>
      </c>
      <c r="C229">
        <v>0.33</v>
      </c>
      <c r="D229">
        <f t="shared" si="3"/>
        <v>0.98600202839547957</v>
      </c>
    </row>
    <row r="230" spans="1:4">
      <c r="A230">
        <v>-0.16</v>
      </c>
      <c r="B230">
        <v>0.92</v>
      </c>
      <c r="C230">
        <v>0.33</v>
      </c>
      <c r="D230">
        <f t="shared" si="3"/>
        <v>0.99040395798886016</v>
      </c>
    </row>
    <row r="231" spans="1:4">
      <c r="A231">
        <v>-0.13</v>
      </c>
      <c r="B231">
        <v>0.92</v>
      </c>
      <c r="C231">
        <v>0.31</v>
      </c>
      <c r="D231">
        <f t="shared" si="3"/>
        <v>0.97948966303887053</v>
      </c>
    </row>
    <row r="232" spans="1:4">
      <c r="A232">
        <v>-0.09</v>
      </c>
      <c r="B232">
        <v>0.95</v>
      </c>
      <c r="C232">
        <v>0.28000000000000003</v>
      </c>
      <c r="D232">
        <f t="shared" si="3"/>
        <v>0.99448479123614553</v>
      </c>
    </row>
    <row r="233" spans="1:4">
      <c r="A233">
        <v>-0.09</v>
      </c>
      <c r="B233">
        <v>0.97</v>
      </c>
      <c r="C233">
        <v>0.28000000000000003</v>
      </c>
      <c r="D233">
        <f t="shared" si="3"/>
        <v>1.0136074190730846</v>
      </c>
    </row>
    <row r="234" spans="1:4">
      <c r="A234">
        <v>-0.09</v>
      </c>
      <c r="B234">
        <v>0.95</v>
      </c>
      <c r="C234">
        <v>0.28999999999999998</v>
      </c>
      <c r="D234">
        <f t="shared" si="3"/>
        <v>0.99734647941425048</v>
      </c>
    </row>
    <row r="235" spans="1:4">
      <c r="A235">
        <v>-0.13</v>
      </c>
      <c r="B235">
        <v>0.93</v>
      </c>
      <c r="C235">
        <v>0.28999999999999998</v>
      </c>
      <c r="D235">
        <f t="shared" si="3"/>
        <v>0.98280211639983772</v>
      </c>
    </row>
    <row r="236" spans="1:4">
      <c r="A236">
        <v>-0.12</v>
      </c>
      <c r="B236">
        <v>0.94</v>
      </c>
      <c r="C236">
        <v>0.28000000000000003</v>
      </c>
      <c r="D236">
        <f t="shared" si="3"/>
        <v>0.98812954616284998</v>
      </c>
    </row>
    <row r="237" spans="1:4">
      <c r="A237">
        <v>-0.1</v>
      </c>
      <c r="B237">
        <v>0.95</v>
      </c>
      <c r="C237">
        <v>0.28000000000000003</v>
      </c>
      <c r="D237">
        <f t="shared" ref="D237:D300" si="4">SQRT((A237^2)+(B237^2)+(C237^2))</f>
        <v>0.99543960138222354</v>
      </c>
    </row>
    <row r="238" spans="1:4">
      <c r="A238">
        <v>-0.12</v>
      </c>
      <c r="B238">
        <v>0.94</v>
      </c>
      <c r="C238">
        <v>0.28999999999999998</v>
      </c>
      <c r="D238">
        <f t="shared" si="4"/>
        <v>0.99100958623012314</v>
      </c>
    </row>
    <row r="239" spans="1:4">
      <c r="A239">
        <v>-0.11</v>
      </c>
      <c r="B239">
        <v>0.93</v>
      </c>
      <c r="C239">
        <v>0.28000000000000003</v>
      </c>
      <c r="D239">
        <f t="shared" si="4"/>
        <v>0.97744565066299216</v>
      </c>
    </row>
    <row r="240" spans="1:4">
      <c r="A240">
        <v>-0.13</v>
      </c>
      <c r="B240">
        <v>0.94</v>
      </c>
      <c r="C240">
        <v>0.28000000000000003</v>
      </c>
      <c r="D240">
        <f t="shared" si="4"/>
        <v>0.98939375377045913</v>
      </c>
    </row>
    <row r="241" spans="1:4">
      <c r="A241">
        <v>-0.14000000000000001</v>
      </c>
      <c r="B241">
        <v>0.93</v>
      </c>
      <c r="C241">
        <v>0.27</v>
      </c>
      <c r="D241">
        <f t="shared" si="4"/>
        <v>0.97846819059180457</v>
      </c>
    </row>
    <row r="242" spans="1:4">
      <c r="A242">
        <v>-0.12</v>
      </c>
      <c r="B242">
        <v>0.94</v>
      </c>
      <c r="C242">
        <v>0.26</v>
      </c>
      <c r="D242">
        <f t="shared" si="4"/>
        <v>0.98264947972305972</v>
      </c>
    </row>
    <row r="243" spans="1:4">
      <c r="A243">
        <v>-0.15</v>
      </c>
      <c r="B243">
        <v>0.94</v>
      </c>
      <c r="C243">
        <v>0.26</v>
      </c>
      <c r="D243">
        <f t="shared" si="4"/>
        <v>0.98676238274470107</v>
      </c>
    </row>
    <row r="244" spans="1:4">
      <c r="A244">
        <v>-0.1</v>
      </c>
      <c r="B244">
        <v>0.94</v>
      </c>
      <c r="C244">
        <v>0.24</v>
      </c>
      <c r="D244">
        <f t="shared" si="4"/>
        <v>0.97529482721892868</v>
      </c>
    </row>
    <row r="245" spans="1:4">
      <c r="A245">
        <v>-0.11</v>
      </c>
      <c r="B245">
        <v>0.94</v>
      </c>
      <c r="C245">
        <v>0.24</v>
      </c>
      <c r="D245">
        <f t="shared" si="4"/>
        <v>0.97637083119069057</v>
      </c>
    </row>
    <row r="246" spans="1:4">
      <c r="A246">
        <v>-0.09</v>
      </c>
      <c r="B246">
        <v>0.95</v>
      </c>
      <c r="C246">
        <v>0.22</v>
      </c>
      <c r="D246">
        <f t="shared" si="4"/>
        <v>0.97928545378760734</v>
      </c>
    </row>
    <row r="247" spans="1:4">
      <c r="A247">
        <v>-0.11</v>
      </c>
      <c r="B247">
        <v>0.98</v>
      </c>
      <c r="C247">
        <v>0.19</v>
      </c>
      <c r="D247">
        <f t="shared" si="4"/>
        <v>1.004290794541103</v>
      </c>
    </row>
    <row r="248" spans="1:4">
      <c r="A248">
        <v>-0.15</v>
      </c>
      <c r="B248">
        <v>0.96</v>
      </c>
      <c r="C248">
        <v>0.2</v>
      </c>
      <c r="D248">
        <f t="shared" si="4"/>
        <v>0.99201814499534224</v>
      </c>
    </row>
    <row r="249" spans="1:4">
      <c r="A249">
        <v>-0.09</v>
      </c>
      <c r="B249">
        <v>0.97</v>
      </c>
      <c r="C249">
        <v>0.19</v>
      </c>
      <c r="D249">
        <f t="shared" si="4"/>
        <v>0.99252204005754951</v>
      </c>
    </row>
    <row r="250" spans="1:4">
      <c r="A250">
        <v>-0.1</v>
      </c>
      <c r="B250">
        <v>0.98</v>
      </c>
      <c r="C250">
        <v>0.17</v>
      </c>
      <c r="D250">
        <f t="shared" si="4"/>
        <v>0.99964993872855312</v>
      </c>
    </row>
    <row r="251" spans="1:4">
      <c r="A251">
        <v>-0.11</v>
      </c>
      <c r="B251">
        <v>0.96</v>
      </c>
      <c r="C251">
        <v>0.18</v>
      </c>
      <c r="D251">
        <f t="shared" si="4"/>
        <v>0.98290386101591842</v>
      </c>
    </row>
    <row r="252" spans="1:4">
      <c r="A252">
        <v>-0.1</v>
      </c>
      <c r="B252">
        <v>0.98</v>
      </c>
      <c r="C252">
        <v>0.16</v>
      </c>
      <c r="D252">
        <f t="shared" si="4"/>
        <v>0.99799799598997185</v>
      </c>
    </row>
    <row r="253" spans="1:4">
      <c r="A253">
        <v>-0.11</v>
      </c>
      <c r="B253">
        <v>0.98</v>
      </c>
      <c r="C253">
        <v>0.17</v>
      </c>
      <c r="D253">
        <f t="shared" si="4"/>
        <v>1.0006997551713499</v>
      </c>
    </row>
    <row r="254" spans="1:4">
      <c r="A254">
        <v>-0.09</v>
      </c>
      <c r="B254">
        <v>0.95</v>
      </c>
      <c r="C254">
        <v>0.18</v>
      </c>
      <c r="D254">
        <f t="shared" si="4"/>
        <v>0.97108187090481712</v>
      </c>
    </row>
    <row r="255" spans="1:4">
      <c r="A255">
        <v>-0.14000000000000001</v>
      </c>
      <c r="B255">
        <v>0.96</v>
      </c>
      <c r="C255">
        <v>0.16</v>
      </c>
      <c r="D255">
        <f t="shared" si="4"/>
        <v>0.98325988426254829</v>
      </c>
    </row>
    <row r="256" spans="1:4">
      <c r="A256">
        <v>-0.14000000000000001</v>
      </c>
      <c r="B256">
        <v>0.97</v>
      </c>
      <c r="C256">
        <v>0.16</v>
      </c>
      <c r="D256">
        <f t="shared" si="4"/>
        <v>0.99302567942626729</v>
      </c>
    </row>
    <row r="257" spans="1:4">
      <c r="A257">
        <v>-0.13</v>
      </c>
      <c r="B257">
        <v>0.97</v>
      </c>
      <c r="C257">
        <v>0.15</v>
      </c>
      <c r="D257">
        <f t="shared" si="4"/>
        <v>0.99010100494848496</v>
      </c>
    </row>
    <row r="258" spans="1:4">
      <c r="A258">
        <v>-0.13</v>
      </c>
      <c r="B258">
        <v>0.98</v>
      </c>
      <c r="C258">
        <v>0.13</v>
      </c>
      <c r="D258">
        <f t="shared" si="4"/>
        <v>0.99709578276111466</v>
      </c>
    </row>
    <row r="259" spans="1:4">
      <c r="A259">
        <v>-0.14000000000000001</v>
      </c>
      <c r="B259">
        <v>0.99</v>
      </c>
      <c r="C259">
        <v>0.11</v>
      </c>
      <c r="D259">
        <f t="shared" si="4"/>
        <v>1.0058826969383656</v>
      </c>
    </row>
    <row r="260" spans="1:4">
      <c r="A260">
        <v>-0.11</v>
      </c>
      <c r="B260">
        <v>1</v>
      </c>
      <c r="C260">
        <v>0.11</v>
      </c>
      <c r="D260">
        <f t="shared" si="4"/>
        <v>1.0120276676059801</v>
      </c>
    </row>
    <row r="261" spans="1:4">
      <c r="A261">
        <v>-0.13</v>
      </c>
      <c r="B261">
        <v>0.98</v>
      </c>
      <c r="C261">
        <v>0.12</v>
      </c>
      <c r="D261">
        <f t="shared" si="4"/>
        <v>0.99584135282684461</v>
      </c>
    </row>
    <row r="262" spans="1:4">
      <c r="A262">
        <v>-0.19</v>
      </c>
      <c r="B262">
        <v>0.97</v>
      </c>
      <c r="C262">
        <v>0.13</v>
      </c>
      <c r="D262">
        <f t="shared" si="4"/>
        <v>0.99694533450937017</v>
      </c>
    </row>
    <row r="263" spans="1:4">
      <c r="A263">
        <v>-0.15</v>
      </c>
      <c r="B263">
        <v>0.95</v>
      </c>
      <c r="C263">
        <v>0.13</v>
      </c>
      <c r="D263">
        <f t="shared" si="4"/>
        <v>0.97051532702992382</v>
      </c>
    </row>
    <row r="264" spans="1:4">
      <c r="A264">
        <v>-0.14000000000000001</v>
      </c>
      <c r="B264">
        <v>0.96</v>
      </c>
      <c r="C264">
        <v>0.11</v>
      </c>
      <c r="D264">
        <f t="shared" si="4"/>
        <v>0.97637083119069057</v>
      </c>
    </row>
    <row r="265" spans="1:4">
      <c r="A265">
        <v>-0.12</v>
      </c>
      <c r="B265">
        <v>0.97</v>
      </c>
      <c r="C265">
        <v>0.11</v>
      </c>
      <c r="D265">
        <f t="shared" si="4"/>
        <v>0.98356494447494414</v>
      </c>
    </row>
    <row r="266" spans="1:4">
      <c r="A266">
        <v>-0.13</v>
      </c>
      <c r="B266">
        <v>0.98</v>
      </c>
      <c r="C266">
        <v>0.09</v>
      </c>
      <c r="D266">
        <f t="shared" si="4"/>
        <v>0.99267315869826955</v>
      </c>
    </row>
    <row r="267" spans="1:4">
      <c r="A267">
        <v>-0.11</v>
      </c>
      <c r="B267">
        <v>0.99</v>
      </c>
      <c r="C267">
        <v>0.08</v>
      </c>
      <c r="D267">
        <f t="shared" si="4"/>
        <v>0.99929975482834976</v>
      </c>
    </row>
    <row r="268" spans="1:4">
      <c r="A268">
        <v>-0.09</v>
      </c>
      <c r="B268">
        <v>1.01</v>
      </c>
      <c r="C268">
        <v>0.05</v>
      </c>
      <c r="D268">
        <f t="shared" si="4"/>
        <v>1.0152339631828715</v>
      </c>
    </row>
    <row r="269" spans="1:4">
      <c r="A269">
        <v>-0.1</v>
      </c>
      <c r="B269">
        <v>1.01</v>
      </c>
      <c r="C269">
        <v>0.05</v>
      </c>
      <c r="D269">
        <f t="shared" si="4"/>
        <v>1.0161692772368194</v>
      </c>
    </row>
    <row r="270" spans="1:4">
      <c r="A270">
        <v>-0.13</v>
      </c>
      <c r="B270">
        <v>0.99</v>
      </c>
      <c r="C270">
        <v>0.05</v>
      </c>
      <c r="D270">
        <f t="shared" si="4"/>
        <v>0.99974996874218502</v>
      </c>
    </row>
    <row r="271" spans="1:4">
      <c r="A271">
        <v>-0.13</v>
      </c>
      <c r="B271">
        <v>0.97</v>
      </c>
      <c r="C271">
        <v>0.05</v>
      </c>
      <c r="D271">
        <f t="shared" si="4"/>
        <v>0.97994897826366445</v>
      </c>
    </row>
    <row r="272" spans="1:4">
      <c r="A272">
        <v>-0.14000000000000001</v>
      </c>
      <c r="B272">
        <v>0.98</v>
      </c>
      <c r="C272">
        <v>0.05</v>
      </c>
      <c r="D272">
        <f t="shared" si="4"/>
        <v>0.99121138007995035</v>
      </c>
    </row>
    <row r="273" spans="1:4">
      <c r="A273">
        <v>-0.15</v>
      </c>
      <c r="B273">
        <v>0.98</v>
      </c>
      <c r="C273">
        <v>0.06</v>
      </c>
      <c r="D273">
        <f t="shared" si="4"/>
        <v>0.99322706366671254</v>
      </c>
    </row>
    <row r="274" spans="1:4">
      <c r="A274">
        <v>-0.1</v>
      </c>
      <c r="B274">
        <v>0.99</v>
      </c>
      <c r="C274">
        <v>0.02</v>
      </c>
      <c r="D274">
        <f t="shared" si="4"/>
        <v>0.995238664843765</v>
      </c>
    </row>
    <row r="275" spans="1:4">
      <c r="A275">
        <v>-0.15</v>
      </c>
      <c r="B275">
        <v>0.99</v>
      </c>
      <c r="C275">
        <v>0.02</v>
      </c>
      <c r="D275">
        <f t="shared" si="4"/>
        <v>1.0014988766843425</v>
      </c>
    </row>
    <row r="276" spans="1:4">
      <c r="A276">
        <v>-0.13</v>
      </c>
      <c r="B276">
        <v>0.97</v>
      </c>
      <c r="C276">
        <v>0.03</v>
      </c>
      <c r="D276">
        <f t="shared" si="4"/>
        <v>0.97913226889935556</v>
      </c>
    </row>
    <row r="277" spans="1:4">
      <c r="A277">
        <v>-0.13</v>
      </c>
      <c r="B277">
        <v>0.98</v>
      </c>
      <c r="C277">
        <v>0.01</v>
      </c>
      <c r="D277">
        <f t="shared" si="4"/>
        <v>0.98863542319704478</v>
      </c>
    </row>
    <row r="278" spans="1:4">
      <c r="A278">
        <v>-0.16</v>
      </c>
      <c r="B278">
        <v>0.98</v>
      </c>
      <c r="C278">
        <v>0</v>
      </c>
      <c r="D278">
        <f t="shared" si="4"/>
        <v>0.99297532698451263</v>
      </c>
    </row>
    <row r="279" spans="1:4">
      <c r="A279">
        <v>-0.14000000000000001</v>
      </c>
      <c r="B279">
        <v>0.96</v>
      </c>
      <c r="C279">
        <v>0.04</v>
      </c>
      <c r="D279">
        <f t="shared" si="4"/>
        <v>0.97097888751506845</v>
      </c>
    </row>
    <row r="280" spans="1:4">
      <c r="A280">
        <v>-0.13</v>
      </c>
      <c r="B280">
        <v>0.94</v>
      </c>
      <c r="C280">
        <v>0.02</v>
      </c>
      <c r="D280">
        <f t="shared" si="4"/>
        <v>0.94915752117338248</v>
      </c>
    </row>
    <row r="281" spans="1:4">
      <c r="A281">
        <v>-0.12</v>
      </c>
      <c r="B281">
        <v>0.97</v>
      </c>
      <c r="C281">
        <v>0.01</v>
      </c>
      <c r="D281">
        <f t="shared" si="4"/>
        <v>0.97744565066299205</v>
      </c>
    </row>
    <row r="282" spans="1:4">
      <c r="A282">
        <v>-0.13</v>
      </c>
      <c r="B282">
        <v>0.98</v>
      </c>
      <c r="C282">
        <v>-0.02</v>
      </c>
      <c r="D282">
        <f t="shared" si="4"/>
        <v>0.98878713583864952</v>
      </c>
    </row>
    <row r="283" spans="1:4">
      <c r="A283">
        <v>-0.13</v>
      </c>
      <c r="B283">
        <v>1.02</v>
      </c>
      <c r="C283">
        <v>-0.06</v>
      </c>
      <c r="D283">
        <f t="shared" si="4"/>
        <v>1.03</v>
      </c>
    </row>
    <row r="284" spans="1:4">
      <c r="A284">
        <v>-0.15</v>
      </c>
      <c r="B284">
        <v>1.04</v>
      </c>
      <c r="C284">
        <v>-0.11</v>
      </c>
      <c r="D284">
        <f t="shared" si="4"/>
        <v>1.0565036677645754</v>
      </c>
    </row>
    <row r="285" spans="1:4">
      <c r="A285">
        <v>-0.13</v>
      </c>
      <c r="B285">
        <v>1.02</v>
      </c>
      <c r="C285">
        <v>-0.11</v>
      </c>
      <c r="D285">
        <f t="shared" si="4"/>
        <v>1.034117981663601</v>
      </c>
    </row>
    <row r="286" spans="1:4">
      <c r="A286">
        <v>-0.12</v>
      </c>
      <c r="B286">
        <v>1</v>
      </c>
      <c r="C286">
        <v>-0.09</v>
      </c>
      <c r="D286">
        <f t="shared" si="4"/>
        <v>1.0111874208078342</v>
      </c>
    </row>
    <row r="287" spans="1:4">
      <c r="A287">
        <v>-0.15</v>
      </c>
      <c r="B287">
        <v>0.99</v>
      </c>
      <c r="C287">
        <v>-0.1</v>
      </c>
      <c r="D287">
        <f t="shared" si="4"/>
        <v>1.0062802790475425</v>
      </c>
    </row>
    <row r="288" spans="1:4">
      <c r="A288">
        <v>-0.13</v>
      </c>
      <c r="B288">
        <v>0.97</v>
      </c>
      <c r="C288">
        <v>-0.08</v>
      </c>
      <c r="D288">
        <f t="shared" si="4"/>
        <v>0.98193686151401804</v>
      </c>
    </row>
    <row r="289" spans="1:4">
      <c r="A289">
        <v>-0.11</v>
      </c>
      <c r="B289">
        <v>0.96</v>
      </c>
      <c r="C289">
        <v>-0.09</v>
      </c>
      <c r="D289">
        <f t="shared" si="4"/>
        <v>0.97046380664092768</v>
      </c>
    </row>
    <row r="290" spans="1:4">
      <c r="A290">
        <v>-0.11</v>
      </c>
      <c r="B290">
        <v>0.96</v>
      </c>
      <c r="C290">
        <v>-0.1</v>
      </c>
      <c r="D290">
        <f t="shared" si="4"/>
        <v>0.97144222679477954</v>
      </c>
    </row>
    <row r="291" spans="1:4">
      <c r="A291">
        <v>-0.11</v>
      </c>
      <c r="B291">
        <v>0.97</v>
      </c>
      <c r="C291">
        <v>-0.1</v>
      </c>
      <c r="D291">
        <f t="shared" si="4"/>
        <v>0.98132563402776751</v>
      </c>
    </row>
    <row r="292" spans="1:4">
      <c r="A292">
        <v>-0.15</v>
      </c>
      <c r="B292">
        <v>1</v>
      </c>
      <c r="C292">
        <v>-0.15</v>
      </c>
      <c r="D292">
        <f t="shared" si="4"/>
        <v>1.0222524150130436</v>
      </c>
    </row>
    <row r="293" spans="1:4">
      <c r="A293">
        <v>-0.13</v>
      </c>
      <c r="B293">
        <v>0.98</v>
      </c>
      <c r="C293">
        <v>-0.15</v>
      </c>
      <c r="D293">
        <f t="shared" si="4"/>
        <v>0.99989999499949989</v>
      </c>
    </row>
    <row r="294" spans="1:4">
      <c r="A294">
        <v>-0.13</v>
      </c>
      <c r="B294">
        <v>0.97</v>
      </c>
      <c r="C294">
        <v>-0.14000000000000001</v>
      </c>
      <c r="D294">
        <f t="shared" si="4"/>
        <v>0.98863542319704478</v>
      </c>
    </row>
    <row r="295" spans="1:4">
      <c r="A295">
        <v>-0.11</v>
      </c>
      <c r="B295">
        <v>0.99</v>
      </c>
      <c r="C295">
        <v>-0.13</v>
      </c>
      <c r="D295">
        <f t="shared" si="4"/>
        <v>1.0045396955820112</v>
      </c>
    </row>
    <row r="296" spans="1:4">
      <c r="A296">
        <v>-0.1</v>
      </c>
      <c r="B296">
        <v>0.97</v>
      </c>
      <c r="C296">
        <v>-0.13</v>
      </c>
      <c r="D296">
        <f t="shared" si="4"/>
        <v>0.98376826539587059</v>
      </c>
    </row>
    <row r="297" spans="1:4">
      <c r="A297">
        <v>-0.13</v>
      </c>
      <c r="B297">
        <v>0.96</v>
      </c>
      <c r="C297">
        <v>-0.13</v>
      </c>
      <c r="D297">
        <f t="shared" si="4"/>
        <v>0.97744565066299216</v>
      </c>
    </row>
    <row r="298" spans="1:4">
      <c r="A298">
        <v>-0.15</v>
      </c>
      <c r="B298">
        <v>0.97</v>
      </c>
      <c r="C298">
        <v>-0.14000000000000001</v>
      </c>
      <c r="D298">
        <f t="shared" si="4"/>
        <v>0.9914635646356349</v>
      </c>
    </row>
    <row r="299" spans="1:4">
      <c r="A299">
        <v>-0.1</v>
      </c>
      <c r="B299">
        <v>0.97</v>
      </c>
      <c r="C299">
        <v>-0.17</v>
      </c>
      <c r="D299">
        <f t="shared" si="4"/>
        <v>0.98984847325234582</v>
      </c>
    </row>
    <row r="300" spans="1:4">
      <c r="A300">
        <v>-0.14000000000000001</v>
      </c>
      <c r="B300">
        <v>0.98</v>
      </c>
      <c r="C300">
        <v>-0.18</v>
      </c>
      <c r="D300">
        <f t="shared" si="4"/>
        <v>1.0061808982484213</v>
      </c>
    </row>
    <row r="301" spans="1:4">
      <c r="A301">
        <v>-0.14000000000000001</v>
      </c>
      <c r="B301">
        <v>1</v>
      </c>
      <c r="C301">
        <v>-0.2</v>
      </c>
      <c r="D301">
        <f t="shared" ref="D301:D325" si="5">SQRT((A301^2)+(B301^2)+(C301^2))</f>
        <v>1.0293687385966217</v>
      </c>
    </row>
    <row r="302" spans="1:4">
      <c r="A302">
        <v>-0.12</v>
      </c>
      <c r="B302">
        <v>1.01</v>
      </c>
      <c r="C302">
        <v>-0.2</v>
      </c>
      <c r="D302">
        <f t="shared" si="5"/>
        <v>1.0365809182114052</v>
      </c>
    </row>
    <row r="303" spans="1:4">
      <c r="A303">
        <v>-0.13</v>
      </c>
      <c r="B303">
        <v>0.98</v>
      </c>
      <c r="C303">
        <v>-0.19</v>
      </c>
      <c r="D303">
        <f t="shared" si="5"/>
        <v>1.0066777041337509</v>
      </c>
    </row>
    <row r="304" spans="1:4">
      <c r="A304">
        <v>-0.14000000000000001</v>
      </c>
      <c r="B304">
        <v>0.96</v>
      </c>
      <c r="C304">
        <v>-0.17</v>
      </c>
      <c r="D304">
        <f t="shared" si="5"/>
        <v>0.98493654617949877</v>
      </c>
    </row>
    <row r="305" spans="1:4">
      <c r="A305">
        <v>-0.13</v>
      </c>
      <c r="B305">
        <v>0.97</v>
      </c>
      <c r="C305">
        <v>-0.18</v>
      </c>
      <c r="D305">
        <f t="shared" si="5"/>
        <v>0.99508793581270993</v>
      </c>
    </row>
    <row r="306" spans="1:4">
      <c r="A306">
        <v>-0.11</v>
      </c>
      <c r="B306">
        <v>0.95</v>
      </c>
      <c r="C306">
        <v>-0.16</v>
      </c>
      <c r="D306">
        <f t="shared" si="5"/>
        <v>0.96963910812219201</v>
      </c>
    </row>
    <row r="307" spans="1:4">
      <c r="A307">
        <v>-0.13</v>
      </c>
      <c r="B307">
        <v>0.97</v>
      </c>
      <c r="C307">
        <v>-0.19</v>
      </c>
      <c r="D307">
        <f t="shared" si="5"/>
        <v>0.99694533450937017</v>
      </c>
    </row>
    <row r="308" spans="1:4">
      <c r="A308">
        <v>-0.12</v>
      </c>
      <c r="B308">
        <v>0.97</v>
      </c>
      <c r="C308">
        <v>-0.19</v>
      </c>
      <c r="D308">
        <f t="shared" si="5"/>
        <v>0.99569071503153028</v>
      </c>
    </row>
    <row r="309" spans="1:4">
      <c r="A309">
        <v>-0.15</v>
      </c>
      <c r="B309">
        <v>0.99</v>
      </c>
      <c r="C309">
        <v>-0.22</v>
      </c>
      <c r="D309">
        <f t="shared" si="5"/>
        <v>1.0251829105091441</v>
      </c>
    </row>
    <row r="310" spans="1:4">
      <c r="A310">
        <v>-0.13</v>
      </c>
      <c r="B310">
        <v>0.97</v>
      </c>
      <c r="C310">
        <v>-0.21</v>
      </c>
      <c r="D310">
        <f t="shared" si="5"/>
        <v>1.000949549178179</v>
      </c>
    </row>
    <row r="311" spans="1:4">
      <c r="A311">
        <v>-0.14000000000000001</v>
      </c>
      <c r="B311">
        <v>0.97</v>
      </c>
      <c r="C311">
        <v>-0.2</v>
      </c>
      <c r="D311">
        <f t="shared" si="5"/>
        <v>1.0002499687578101</v>
      </c>
    </row>
    <row r="312" spans="1:4">
      <c r="A312">
        <v>-0.14000000000000001</v>
      </c>
      <c r="B312">
        <v>0.99</v>
      </c>
      <c r="C312">
        <v>-0.21</v>
      </c>
      <c r="D312">
        <f t="shared" si="5"/>
        <v>1.0216653072312869</v>
      </c>
    </row>
    <row r="313" spans="1:4">
      <c r="A313">
        <v>-0.14000000000000001</v>
      </c>
      <c r="B313">
        <v>0.97</v>
      </c>
      <c r="C313">
        <v>-0.2</v>
      </c>
      <c r="D313">
        <f t="shared" si="5"/>
        <v>1.0002499687578101</v>
      </c>
    </row>
    <row r="314" spans="1:4">
      <c r="A314">
        <v>-0.15</v>
      </c>
      <c r="B314">
        <v>0.97</v>
      </c>
      <c r="C314">
        <v>-0.18</v>
      </c>
      <c r="D314">
        <f t="shared" si="5"/>
        <v>0.99789779035730908</v>
      </c>
    </row>
    <row r="315" spans="1:4">
      <c r="A315">
        <v>-0.15</v>
      </c>
      <c r="B315">
        <v>0.95</v>
      </c>
      <c r="C315">
        <v>-0.18</v>
      </c>
      <c r="D315">
        <f t="shared" si="5"/>
        <v>0.97846819059180457</v>
      </c>
    </row>
    <row r="316" spans="1:4">
      <c r="A316">
        <v>-0.13</v>
      </c>
      <c r="B316">
        <v>0.94</v>
      </c>
      <c r="C316">
        <v>-0.16</v>
      </c>
      <c r="D316">
        <f t="shared" si="5"/>
        <v>0.96234089594072636</v>
      </c>
    </row>
    <row r="317" spans="1:4">
      <c r="A317">
        <v>-0.11</v>
      </c>
      <c r="B317">
        <v>0.95</v>
      </c>
      <c r="C317">
        <v>-0.17</v>
      </c>
      <c r="D317">
        <f t="shared" si="5"/>
        <v>0.97133928161070471</v>
      </c>
    </row>
    <row r="318" spans="1:4">
      <c r="A318">
        <v>-0.12</v>
      </c>
      <c r="B318">
        <v>0.98</v>
      </c>
      <c r="C318">
        <v>-0.18</v>
      </c>
      <c r="D318">
        <f t="shared" si="5"/>
        <v>1.0035935432235501</v>
      </c>
    </row>
    <row r="319" spans="1:4">
      <c r="A319">
        <v>-0.11</v>
      </c>
      <c r="B319">
        <v>0.97</v>
      </c>
      <c r="C319">
        <v>-0.18</v>
      </c>
      <c r="D319">
        <f t="shared" si="5"/>
        <v>0.99267315869826955</v>
      </c>
    </row>
    <row r="320" spans="1:4">
      <c r="A320">
        <v>-0.09</v>
      </c>
      <c r="B320">
        <v>0.96</v>
      </c>
      <c r="C320">
        <v>-0.16</v>
      </c>
      <c r="D320">
        <f t="shared" si="5"/>
        <v>0.9773944955850733</v>
      </c>
    </row>
    <row r="321" spans="1:4">
      <c r="A321">
        <v>-0.1</v>
      </c>
      <c r="B321">
        <v>0.97</v>
      </c>
      <c r="C321">
        <v>-0.16</v>
      </c>
      <c r="D321">
        <f t="shared" si="5"/>
        <v>0.98818014552003619</v>
      </c>
    </row>
    <row r="322" spans="1:4">
      <c r="A322">
        <v>-0.12</v>
      </c>
      <c r="B322">
        <v>0.98</v>
      </c>
      <c r="C322">
        <v>-0.15</v>
      </c>
      <c r="D322">
        <f t="shared" si="5"/>
        <v>0.99864908751773251</v>
      </c>
    </row>
    <row r="323" spans="1:4">
      <c r="A323">
        <v>-0.14000000000000001</v>
      </c>
      <c r="B323">
        <v>0.99</v>
      </c>
      <c r="C323">
        <v>-0.14000000000000001</v>
      </c>
      <c r="D323">
        <f t="shared" si="5"/>
        <v>1.0096038827183658</v>
      </c>
    </row>
    <row r="324" spans="1:4">
      <c r="A324">
        <v>-0.14000000000000001</v>
      </c>
      <c r="B324">
        <v>0.99</v>
      </c>
      <c r="C324">
        <v>-0.13</v>
      </c>
      <c r="D324">
        <f t="shared" si="5"/>
        <v>1.008265837961398</v>
      </c>
    </row>
    <row r="325" spans="1:4">
      <c r="A325">
        <v>-0.13</v>
      </c>
      <c r="B325">
        <v>1.01</v>
      </c>
      <c r="C325">
        <v>-0.15</v>
      </c>
      <c r="D325">
        <f t="shared" si="5"/>
        <v>1.0293201639917484</v>
      </c>
    </row>
    <row r="326" spans="1:4">
      <c r="A326">
        <v>-0.13</v>
      </c>
      <c r="B326">
        <v>1</v>
      </c>
      <c r="C326">
        <v>-0.14000000000000001</v>
      </c>
      <c r="D326">
        <f t="shared" ref="D326:D389" si="6">SQRT((A326^2)+(B326^2)+(C326^2))</f>
        <v>1.0180864403379508</v>
      </c>
    </row>
    <row r="327" spans="1:4">
      <c r="A327">
        <v>-0.13</v>
      </c>
      <c r="B327">
        <v>0.99</v>
      </c>
      <c r="C327">
        <v>-0.13</v>
      </c>
      <c r="D327">
        <f t="shared" si="6"/>
        <v>1.0069260151570223</v>
      </c>
    </row>
    <row r="328" spans="1:4">
      <c r="A328">
        <v>-0.11</v>
      </c>
      <c r="B328">
        <v>1.01</v>
      </c>
      <c r="C328">
        <v>-0.13</v>
      </c>
      <c r="D328">
        <f t="shared" si="6"/>
        <v>1.0242558274181308</v>
      </c>
    </row>
    <row r="329" spans="1:4">
      <c r="A329">
        <v>-0.11</v>
      </c>
      <c r="B329">
        <v>1.01</v>
      </c>
      <c r="C329">
        <v>-0.13</v>
      </c>
      <c r="D329">
        <f t="shared" si="6"/>
        <v>1.0242558274181308</v>
      </c>
    </row>
    <row r="330" spans="1:4">
      <c r="A330">
        <v>-0.11</v>
      </c>
      <c r="B330">
        <v>0.97</v>
      </c>
      <c r="C330">
        <v>-0.1</v>
      </c>
      <c r="D330">
        <f t="shared" si="6"/>
        <v>0.98132563402776751</v>
      </c>
    </row>
    <row r="331" spans="1:4">
      <c r="A331">
        <v>-0.12</v>
      </c>
      <c r="B331">
        <v>0.97</v>
      </c>
      <c r="C331">
        <v>-0.08</v>
      </c>
      <c r="D331">
        <f t="shared" si="6"/>
        <v>0.98066304100848012</v>
      </c>
    </row>
    <row r="332" spans="1:4">
      <c r="A332">
        <v>-0.12</v>
      </c>
      <c r="B332">
        <v>0.98</v>
      </c>
      <c r="C332">
        <v>-0.08</v>
      </c>
      <c r="D332">
        <f t="shared" si="6"/>
        <v>0.9905553997631833</v>
      </c>
    </row>
    <row r="333" spans="1:4">
      <c r="A333">
        <v>-0.12</v>
      </c>
      <c r="B333">
        <v>0.97</v>
      </c>
      <c r="C333">
        <v>-0.06</v>
      </c>
      <c r="D333">
        <f t="shared" si="6"/>
        <v>0.97923439482077013</v>
      </c>
    </row>
    <row r="334" spans="1:4">
      <c r="A334">
        <v>-0.11</v>
      </c>
      <c r="B334">
        <v>0.97</v>
      </c>
      <c r="C334">
        <v>-0.06</v>
      </c>
      <c r="D334">
        <f t="shared" si="6"/>
        <v>0.9780593029055038</v>
      </c>
    </row>
    <row r="335" spans="1:4">
      <c r="A335">
        <v>-0.13</v>
      </c>
      <c r="B335">
        <v>0.98</v>
      </c>
      <c r="C335">
        <v>-0.05</v>
      </c>
      <c r="D335">
        <f t="shared" si="6"/>
        <v>0.98984847325234582</v>
      </c>
    </row>
    <row r="336" spans="1:4">
      <c r="A336">
        <v>-0.1</v>
      </c>
      <c r="B336">
        <v>1</v>
      </c>
      <c r="C336">
        <v>-0.06</v>
      </c>
      <c r="D336">
        <f t="shared" si="6"/>
        <v>1.0067770358922576</v>
      </c>
    </row>
    <row r="337" spans="1:4">
      <c r="A337">
        <v>-0.1</v>
      </c>
      <c r="B337">
        <v>1</v>
      </c>
      <c r="C337">
        <v>-0.06</v>
      </c>
      <c r="D337">
        <f t="shared" si="6"/>
        <v>1.0067770358922576</v>
      </c>
    </row>
    <row r="338" spans="1:4">
      <c r="A338">
        <v>-0.1</v>
      </c>
      <c r="B338">
        <v>0.98</v>
      </c>
      <c r="C338">
        <v>-0.04</v>
      </c>
      <c r="D338">
        <f t="shared" si="6"/>
        <v>0.98590060350929898</v>
      </c>
    </row>
    <row r="339" spans="1:4">
      <c r="A339">
        <v>-0.1</v>
      </c>
      <c r="B339">
        <v>0.98</v>
      </c>
      <c r="C339">
        <v>-0.04</v>
      </c>
      <c r="D339">
        <f t="shared" si="6"/>
        <v>0.98590060350929898</v>
      </c>
    </row>
    <row r="340" spans="1:4">
      <c r="A340">
        <v>-0.1</v>
      </c>
      <c r="B340">
        <v>0.98</v>
      </c>
      <c r="C340">
        <v>-0.03</v>
      </c>
      <c r="D340">
        <f t="shared" si="6"/>
        <v>0.98554553420935354</v>
      </c>
    </row>
    <row r="341" spans="1:4">
      <c r="A341">
        <v>-0.1</v>
      </c>
      <c r="B341">
        <v>0.98</v>
      </c>
      <c r="C341">
        <v>-0.02</v>
      </c>
      <c r="D341">
        <f t="shared" si="6"/>
        <v>0.98529183494028805</v>
      </c>
    </row>
    <row r="342" spans="1:4">
      <c r="A342">
        <v>-0.1</v>
      </c>
      <c r="B342">
        <v>0.98</v>
      </c>
      <c r="C342">
        <v>-0.01</v>
      </c>
      <c r="D342">
        <f t="shared" si="6"/>
        <v>0.98513958401842727</v>
      </c>
    </row>
    <row r="343" spans="1:4">
      <c r="A343">
        <v>-0.09</v>
      </c>
      <c r="B343">
        <v>1</v>
      </c>
      <c r="C343">
        <v>-0.01</v>
      </c>
      <c r="D343">
        <f t="shared" si="6"/>
        <v>1.0040916292848974</v>
      </c>
    </row>
    <row r="344" spans="1:4">
      <c r="A344">
        <v>-7.0000000000000007E-2</v>
      </c>
      <c r="B344">
        <v>1</v>
      </c>
      <c r="C344">
        <v>0</v>
      </c>
      <c r="D344">
        <f t="shared" si="6"/>
        <v>1.0024470060806208</v>
      </c>
    </row>
    <row r="345" spans="1:4">
      <c r="A345">
        <v>-0.09</v>
      </c>
      <c r="B345">
        <v>1</v>
      </c>
      <c r="C345">
        <v>0</v>
      </c>
      <c r="D345">
        <f t="shared" si="6"/>
        <v>1.004041831797859</v>
      </c>
    </row>
    <row r="346" spans="1:4">
      <c r="A346">
        <v>-0.09</v>
      </c>
      <c r="B346">
        <v>0.99</v>
      </c>
      <c r="C346">
        <v>0.04</v>
      </c>
      <c r="D346">
        <f t="shared" si="6"/>
        <v>0.99488692824863267</v>
      </c>
    </row>
    <row r="347" spans="1:4">
      <c r="A347">
        <v>-0.1</v>
      </c>
      <c r="B347">
        <v>0.98</v>
      </c>
      <c r="C347">
        <v>0.04</v>
      </c>
      <c r="D347">
        <f t="shared" si="6"/>
        <v>0.98590060350929898</v>
      </c>
    </row>
    <row r="348" spans="1:4">
      <c r="A348">
        <v>-7.0000000000000007E-2</v>
      </c>
      <c r="B348">
        <v>0.98</v>
      </c>
      <c r="C348">
        <v>0.05</v>
      </c>
      <c r="D348">
        <f t="shared" si="6"/>
        <v>0.98376826539587048</v>
      </c>
    </row>
    <row r="349" spans="1:4">
      <c r="A349">
        <v>-0.08</v>
      </c>
      <c r="B349">
        <v>0.98</v>
      </c>
      <c r="C349">
        <v>0.05</v>
      </c>
      <c r="D349">
        <f t="shared" si="6"/>
        <v>0.98453034488531632</v>
      </c>
    </row>
    <row r="350" spans="1:4">
      <c r="A350">
        <v>-0.09</v>
      </c>
      <c r="B350">
        <v>0.96</v>
      </c>
      <c r="C350">
        <v>0.08</v>
      </c>
      <c r="D350">
        <f t="shared" si="6"/>
        <v>0.96752260955493952</v>
      </c>
    </row>
    <row r="351" spans="1:4">
      <c r="A351">
        <v>-0.08</v>
      </c>
      <c r="B351">
        <v>0.98</v>
      </c>
      <c r="C351">
        <v>0.08</v>
      </c>
      <c r="D351">
        <f t="shared" si="6"/>
        <v>0.98650899641108181</v>
      </c>
    </row>
    <row r="352" spans="1:4">
      <c r="A352">
        <v>-0.09</v>
      </c>
      <c r="B352">
        <v>0.98</v>
      </c>
      <c r="C352">
        <v>0.09</v>
      </c>
      <c r="D352">
        <f t="shared" si="6"/>
        <v>0.98823074228643581</v>
      </c>
    </row>
    <row r="353" spans="1:4">
      <c r="A353">
        <v>-0.09</v>
      </c>
      <c r="B353">
        <v>0.99</v>
      </c>
      <c r="C353">
        <v>0.08</v>
      </c>
      <c r="D353">
        <f t="shared" si="6"/>
        <v>0.99729634512515886</v>
      </c>
    </row>
    <row r="354" spans="1:4">
      <c r="A354">
        <v>-0.1</v>
      </c>
      <c r="B354">
        <v>1.01</v>
      </c>
      <c r="C354">
        <v>0.09</v>
      </c>
      <c r="D354">
        <f t="shared" si="6"/>
        <v>1.0189209979188769</v>
      </c>
    </row>
    <row r="355" spans="1:4">
      <c r="A355">
        <v>-0.11</v>
      </c>
      <c r="B355">
        <v>1</v>
      </c>
      <c r="C355">
        <v>0.1</v>
      </c>
      <c r="D355">
        <f t="shared" si="6"/>
        <v>1.0109896141899777</v>
      </c>
    </row>
    <row r="356" spans="1:4">
      <c r="A356">
        <v>-0.08</v>
      </c>
      <c r="B356">
        <v>0.99</v>
      </c>
      <c r="C356">
        <v>0.13</v>
      </c>
      <c r="D356">
        <f t="shared" si="6"/>
        <v>1.0016985574512922</v>
      </c>
    </row>
    <row r="357" spans="1:4">
      <c r="A357">
        <v>-7.0000000000000007E-2</v>
      </c>
      <c r="B357">
        <v>0.99</v>
      </c>
      <c r="C357">
        <v>0.13</v>
      </c>
      <c r="D357">
        <f t="shared" si="6"/>
        <v>1.000949549178179</v>
      </c>
    </row>
    <row r="358" spans="1:4">
      <c r="A358">
        <v>-0.09</v>
      </c>
      <c r="B358">
        <v>0.99</v>
      </c>
      <c r="C358">
        <v>0.12</v>
      </c>
      <c r="D358">
        <f t="shared" si="6"/>
        <v>1.0012991560967182</v>
      </c>
    </row>
    <row r="359" spans="1:4">
      <c r="A359">
        <v>-0.04</v>
      </c>
      <c r="B359">
        <v>0.99</v>
      </c>
      <c r="C359">
        <v>0.15</v>
      </c>
      <c r="D359">
        <f t="shared" si="6"/>
        <v>1.0020977996183806</v>
      </c>
    </row>
    <row r="360" spans="1:4">
      <c r="A360">
        <v>-0.11</v>
      </c>
      <c r="B360">
        <v>1</v>
      </c>
      <c r="C360">
        <v>0.15</v>
      </c>
      <c r="D360">
        <f t="shared" si="6"/>
        <v>1.017152889196113</v>
      </c>
    </row>
    <row r="361" spans="1:4">
      <c r="A361">
        <v>-0.1</v>
      </c>
      <c r="B361">
        <v>1</v>
      </c>
      <c r="C361">
        <v>0.15</v>
      </c>
      <c r="D361">
        <f t="shared" si="6"/>
        <v>1.0161200716450787</v>
      </c>
    </row>
    <row r="362" spans="1:4">
      <c r="A362">
        <v>-0.08</v>
      </c>
      <c r="B362">
        <v>0.95</v>
      </c>
      <c r="C362">
        <v>0.2</v>
      </c>
      <c r="D362">
        <f t="shared" si="6"/>
        <v>0.97411498294605858</v>
      </c>
    </row>
    <row r="363" spans="1:4">
      <c r="A363">
        <v>-0.09</v>
      </c>
      <c r="B363">
        <v>0.95</v>
      </c>
      <c r="C363">
        <v>0.22</v>
      </c>
      <c r="D363">
        <f t="shared" si="6"/>
        <v>0.97928545378760734</v>
      </c>
    </row>
    <row r="364" spans="1:4">
      <c r="A364">
        <v>-0.09</v>
      </c>
      <c r="B364">
        <v>0.95</v>
      </c>
      <c r="C364">
        <v>0.23</v>
      </c>
      <c r="D364">
        <f t="shared" si="6"/>
        <v>0.981580358401695</v>
      </c>
    </row>
    <row r="365" spans="1:4">
      <c r="A365">
        <v>-0.09</v>
      </c>
      <c r="B365">
        <v>0.95</v>
      </c>
      <c r="C365">
        <v>0.25</v>
      </c>
      <c r="D365">
        <f t="shared" si="6"/>
        <v>0.98645831133403705</v>
      </c>
    </row>
    <row r="366" spans="1:4">
      <c r="A366">
        <v>-0.08</v>
      </c>
      <c r="B366">
        <v>0.95</v>
      </c>
      <c r="C366">
        <v>0.26</v>
      </c>
      <c r="D366">
        <f t="shared" si="6"/>
        <v>0.98818014552003619</v>
      </c>
    </row>
    <row r="367" spans="1:4">
      <c r="A367">
        <v>-0.05</v>
      </c>
      <c r="B367">
        <v>0.93</v>
      </c>
      <c r="C367">
        <v>0.28000000000000003</v>
      </c>
      <c r="D367">
        <f t="shared" si="6"/>
        <v>0.97252249331313678</v>
      </c>
    </row>
    <row r="368" spans="1:4">
      <c r="A368">
        <v>-0.08</v>
      </c>
      <c r="B368">
        <v>0.94</v>
      </c>
      <c r="C368">
        <v>0.28999999999999998</v>
      </c>
      <c r="D368">
        <f t="shared" si="6"/>
        <v>0.9869650449737315</v>
      </c>
    </row>
    <row r="369" spans="1:4">
      <c r="A369">
        <v>-0.09</v>
      </c>
      <c r="B369">
        <v>0.96</v>
      </c>
      <c r="C369">
        <v>0.28999999999999998</v>
      </c>
      <c r="D369">
        <f t="shared" si="6"/>
        <v>1.0068763578513502</v>
      </c>
    </row>
    <row r="370" spans="1:4">
      <c r="A370">
        <v>-7.0000000000000007E-2</v>
      </c>
      <c r="B370">
        <v>0.94</v>
      </c>
      <c r="C370">
        <v>0.32</v>
      </c>
      <c r="D370">
        <f t="shared" si="6"/>
        <v>0.99543960138222354</v>
      </c>
    </row>
    <row r="371" spans="1:4">
      <c r="A371">
        <v>-0.08</v>
      </c>
      <c r="B371">
        <v>0.91</v>
      </c>
      <c r="C371">
        <v>0.34</v>
      </c>
      <c r="D371">
        <f t="shared" si="6"/>
        <v>0.97473073204860017</v>
      </c>
    </row>
    <row r="372" spans="1:4">
      <c r="A372">
        <v>-7.0000000000000007E-2</v>
      </c>
      <c r="B372">
        <v>0.92</v>
      </c>
      <c r="C372">
        <v>0.36</v>
      </c>
      <c r="D372">
        <f t="shared" si="6"/>
        <v>0.99040395798886027</v>
      </c>
    </row>
    <row r="373" spans="1:4">
      <c r="A373">
        <v>-0.08</v>
      </c>
      <c r="B373">
        <v>0.92</v>
      </c>
      <c r="C373">
        <v>0.36</v>
      </c>
      <c r="D373">
        <f t="shared" si="6"/>
        <v>0.99116093546910933</v>
      </c>
    </row>
    <row r="374" spans="1:4">
      <c r="A374">
        <v>-7.0000000000000007E-2</v>
      </c>
      <c r="B374">
        <v>0.9</v>
      </c>
      <c r="C374">
        <v>0.38</v>
      </c>
      <c r="D374">
        <f t="shared" si="6"/>
        <v>0.97943861471763505</v>
      </c>
    </row>
    <row r="375" spans="1:4">
      <c r="A375">
        <v>-0.08</v>
      </c>
      <c r="B375">
        <v>0.9</v>
      </c>
      <c r="C375">
        <v>0.4</v>
      </c>
      <c r="D375">
        <f t="shared" si="6"/>
        <v>0.98812954616285009</v>
      </c>
    </row>
    <row r="376" spans="1:4">
      <c r="A376">
        <v>-0.09</v>
      </c>
      <c r="B376">
        <v>0.89</v>
      </c>
      <c r="C376">
        <v>0.42</v>
      </c>
      <c r="D376">
        <f t="shared" si="6"/>
        <v>0.98823074228643581</v>
      </c>
    </row>
    <row r="377" spans="1:4">
      <c r="A377">
        <v>-0.08</v>
      </c>
      <c r="B377">
        <v>0.89</v>
      </c>
      <c r="C377">
        <v>0.42</v>
      </c>
      <c r="D377">
        <f t="shared" si="6"/>
        <v>0.98737024463977041</v>
      </c>
    </row>
    <row r="378" spans="1:4">
      <c r="A378">
        <v>-0.09</v>
      </c>
      <c r="B378">
        <v>0.91</v>
      </c>
      <c r="C378">
        <v>0.42</v>
      </c>
      <c r="D378">
        <f t="shared" si="6"/>
        <v>1.0062802790475425</v>
      </c>
    </row>
    <row r="379" spans="1:4">
      <c r="A379">
        <v>-0.1</v>
      </c>
      <c r="B379">
        <v>0.87</v>
      </c>
      <c r="C379">
        <v>0.46</v>
      </c>
      <c r="D379">
        <f t="shared" si="6"/>
        <v>0.9891915891272024</v>
      </c>
    </row>
    <row r="380" spans="1:4">
      <c r="A380">
        <v>-0.1</v>
      </c>
      <c r="B380">
        <v>0.85</v>
      </c>
      <c r="C380">
        <v>0.47</v>
      </c>
      <c r="D380">
        <f t="shared" si="6"/>
        <v>0.97642203989873144</v>
      </c>
    </row>
    <row r="381" spans="1:4">
      <c r="A381">
        <v>-0.1</v>
      </c>
      <c r="B381">
        <v>0.85</v>
      </c>
      <c r="C381">
        <v>0.47</v>
      </c>
      <c r="D381">
        <f t="shared" si="6"/>
        <v>0.97642203989873144</v>
      </c>
    </row>
    <row r="382" spans="1:4">
      <c r="A382">
        <v>-0.13</v>
      </c>
      <c r="B382">
        <v>0.87</v>
      </c>
      <c r="C382">
        <v>0.47</v>
      </c>
      <c r="D382">
        <f t="shared" si="6"/>
        <v>0.99734647941425048</v>
      </c>
    </row>
    <row r="383" spans="1:4">
      <c r="A383">
        <v>-0.11</v>
      </c>
      <c r="B383">
        <v>0.86</v>
      </c>
      <c r="C383">
        <v>0.49</v>
      </c>
      <c r="D383">
        <f t="shared" si="6"/>
        <v>0.99589156036186988</v>
      </c>
    </row>
    <row r="384" spans="1:4">
      <c r="A384">
        <v>-0.1</v>
      </c>
      <c r="B384">
        <v>0.86</v>
      </c>
      <c r="C384">
        <v>0.5</v>
      </c>
      <c r="D384">
        <f t="shared" si="6"/>
        <v>0.99979997999599901</v>
      </c>
    </row>
    <row r="385" spans="1:4">
      <c r="A385">
        <v>-7.0000000000000007E-2</v>
      </c>
      <c r="B385">
        <v>0.86</v>
      </c>
      <c r="C385">
        <v>0.51</v>
      </c>
      <c r="D385">
        <f t="shared" si="6"/>
        <v>1.0022973610660659</v>
      </c>
    </row>
    <row r="386" spans="1:4">
      <c r="A386">
        <v>-0.08</v>
      </c>
      <c r="B386">
        <v>0.78</v>
      </c>
      <c r="C386">
        <v>0.51</v>
      </c>
      <c r="D386">
        <f t="shared" si="6"/>
        <v>0.93536089291780855</v>
      </c>
    </row>
    <row r="387" spans="1:4">
      <c r="A387">
        <v>-0.05</v>
      </c>
      <c r="B387">
        <v>0.83</v>
      </c>
      <c r="C387">
        <v>0.53</v>
      </c>
      <c r="D387">
        <f t="shared" si="6"/>
        <v>0.98605273692637752</v>
      </c>
    </row>
    <row r="388" spans="1:4">
      <c r="A388">
        <v>-7.0000000000000007E-2</v>
      </c>
      <c r="B388">
        <v>0.8</v>
      </c>
      <c r="C388">
        <v>0.54</v>
      </c>
      <c r="D388">
        <f t="shared" si="6"/>
        <v>0.9677293009927932</v>
      </c>
    </row>
    <row r="389" spans="1:4">
      <c r="A389">
        <v>-7.0000000000000007E-2</v>
      </c>
      <c r="B389">
        <v>0.8</v>
      </c>
      <c r="C389">
        <v>0.55000000000000004</v>
      </c>
      <c r="D389">
        <f t="shared" si="6"/>
        <v>0.97334474879150612</v>
      </c>
    </row>
    <row r="390" spans="1:4">
      <c r="A390">
        <v>-0.09</v>
      </c>
      <c r="B390">
        <v>0.81</v>
      </c>
      <c r="C390">
        <v>0.56000000000000005</v>
      </c>
      <c r="D390">
        <f t="shared" ref="D390:D453" si="7">SQRT((A390^2)+(B390^2)+(C390^2))</f>
        <v>0.98883770154661899</v>
      </c>
    </row>
    <row r="391" spans="1:4">
      <c r="A391">
        <v>-0.09</v>
      </c>
      <c r="B391">
        <v>0.81</v>
      </c>
      <c r="C391">
        <v>0.56999999999999995</v>
      </c>
      <c r="D391">
        <f t="shared" si="7"/>
        <v>0.99453506725504659</v>
      </c>
    </row>
    <row r="392" spans="1:4">
      <c r="A392">
        <v>-0.08</v>
      </c>
      <c r="B392">
        <v>0.8</v>
      </c>
      <c r="C392">
        <v>0.57999999999999996</v>
      </c>
      <c r="D392">
        <f t="shared" si="7"/>
        <v>0.99136269851149839</v>
      </c>
    </row>
    <row r="393" spans="1:4">
      <c r="A393">
        <v>-7.0000000000000007E-2</v>
      </c>
      <c r="B393">
        <v>0.78</v>
      </c>
      <c r="C393">
        <v>0.6</v>
      </c>
      <c r="D393">
        <f t="shared" si="7"/>
        <v>0.98655967888415141</v>
      </c>
    </row>
    <row r="394" spans="1:4">
      <c r="A394">
        <v>-7.0000000000000007E-2</v>
      </c>
      <c r="B394">
        <v>0.76</v>
      </c>
      <c r="C394">
        <v>0.6</v>
      </c>
      <c r="D394">
        <f t="shared" si="7"/>
        <v>0.97082439194737991</v>
      </c>
    </row>
    <row r="395" spans="1:4">
      <c r="A395">
        <v>-7.0000000000000007E-2</v>
      </c>
      <c r="B395">
        <v>0.75</v>
      </c>
      <c r="C395">
        <v>0.62</v>
      </c>
      <c r="D395">
        <f t="shared" si="7"/>
        <v>0.97560237802088201</v>
      </c>
    </row>
    <row r="396" spans="1:4">
      <c r="A396">
        <v>-0.11</v>
      </c>
      <c r="B396">
        <v>0.73</v>
      </c>
      <c r="C396">
        <v>0.63</v>
      </c>
      <c r="D396">
        <f t="shared" si="7"/>
        <v>0.97051532702992382</v>
      </c>
    </row>
    <row r="397" spans="1:4">
      <c r="A397">
        <v>-7.0000000000000007E-2</v>
      </c>
      <c r="B397">
        <v>0.73</v>
      </c>
      <c r="C397">
        <v>0.63</v>
      </c>
      <c r="D397">
        <f t="shared" si="7"/>
        <v>0.96679884153840401</v>
      </c>
    </row>
    <row r="398" spans="1:4">
      <c r="A398">
        <v>-0.04</v>
      </c>
      <c r="B398">
        <v>0.72</v>
      </c>
      <c r="C398">
        <v>0.64</v>
      </c>
      <c r="D398">
        <f t="shared" si="7"/>
        <v>0.96415766345551601</v>
      </c>
    </row>
    <row r="399" spans="1:4">
      <c r="A399">
        <v>-0.09</v>
      </c>
      <c r="B399">
        <v>0.7</v>
      </c>
      <c r="C399">
        <v>0.68</v>
      </c>
      <c r="D399">
        <f t="shared" si="7"/>
        <v>0.98005101908012937</v>
      </c>
    </row>
    <row r="400" spans="1:4">
      <c r="A400">
        <v>-0.05</v>
      </c>
      <c r="B400">
        <v>0.76</v>
      </c>
      <c r="C400">
        <v>0.66</v>
      </c>
      <c r="D400">
        <f t="shared" si="7"/>
        <v>1.0078194282707593</v>
      </c>
    </row>
    <row r="401" spans="1:4">
      <c r="A401">
        <v>-0.05</v>
      </c>
      <c r="B401">
        <v>0.71</v>
      </c>
      <c r="C401">
        <v>0.66</v>
      </c>
      <c r="D401">
        <f t="shared" si="7"/>
        <v>0.97066987178958009</v>
      </c>
    </row>
    <row r="402" spans="1:4">
      <c r="A402">
        <v>-0.04</v>
      </c>
      <c r="B402">
        <v>0.69</v>
      </c>
      <c r="C402">
        <v>0.67</v>
      </c>
      <c r="D402">
        <f t="shared" si="7"/>
        <v>0.96260064408871038</v>
      </c>
    </row>
    <row r="403" spans="1:4">
      <c r="A403">
        <v>-0.11</v>
      </c>
      <c r="B403">
        <v>0.68</v>
      </c>
      <c r="C403">
        <v>0.72</v>
      </c>
      <c r="D403">
        <f t="shared" si="7"/>
        <v>0.99644367628080222</v>
      </c>
    </row>
    <row r="404" spans="1:4">
      <c r="A404">
        <v>-0.11</v>
      </c>
      <c r="B404">
        <v>0.67</v>
      </c>
      <c r="C404">
        <v>0.69</v>
      </c>
      <c r="D404">
        <f t="shared" si="7"/>
        <v>0.968039255402383</v>
      </c>
    </row>
    <row r="405" spans="1:4">
      <c r="A405">
        <v>-0.04</v>
      </c>
      <c r="B405">
        <v>0.7</v>
      </c>
      <c r="C405">
        <v>0.7</v>
      </c>
      <c r="D405">
        <f t="shared" si="7"/>
        <v>0.99075728612006675</v>
      </c>
    </row>
    <row r="406" spans="1:4">
      <c r="A406">
        <v>-0.04</v>
      </c>
      <c r="B406">
        <v>0.66</v>
      </c>
      <c r="C406">
        <v>0.71</v>
      </c>
      <c r="D406">
        <f t="shared" si="7"/>
        <v>0.97020616365801349</v>
      </c>
    </row>
    <row r="407" spans="1:4">
      <c r="A407">
        <v>-0.1</v>
      </c>
      <c r="B407">
        <v>0.66</v>
      </c>
      <c r="C407">
        <v>0.72</v>
      </c>
      <c r="D407">
        <f t="shared" si="7"/>
        <v>0.98183501669068618</v>
      </c>
    </row>
    <row r="408" spans="1:4">
      <c r="A408">
        <v>-0.1</v>
      </c>
      <c r="B408">
        <v>0.64</v>
      </c>
      <c r="C408">
        <v>0.75</v>
      </c>
      <c r="D408">
        <f t="shared" si="7"/>
        <v>0.99100958623012314</v>
      </c>
    </row>
    <row r="409" spans="1:4">
      <c r="A409">
        <v>-0.11</v>
      </c>
      <c r="B409">
        <v>0.66</v>
      </c>
      <c r="C409">
        <v>0.76</v>
      </c>
      <c r="D409">
        <f t="shared" si="7"/>
        <v>1.0125709851659783</v>
      </c>
    </row>
    <row r="410" spans="1:4">
      <c r="A410">
        <v>-0.16</v>
      </c>
      <c r="B410">
        <v>0.61</v>
      </c>
      <c r="C410">
        <v>0.79</v>
      </c>
      <c r="D410">
        <f t="shared" si="7"/>
        <v>1.0108412338245805</v>
      </c>
    </row>
    <row r="411" spans="1:4">
      <c r="A411">
        <v>-0.1</v>
      </c>
      <c r="B411">
        <v>0.64</v>
      </c>
      <c r="C411">
        <v>0.74</v>
      </c>
      <c r="D411">
        <f t="shared" si="7"/>
        <v>0.98346326825153974</v>
      </c>
    </row>
    <row r="412" spans="1:4">
      <c r="A412">
        <v>-0.13</v>
      </c>
      <c r="B412">
        <v>0.59</v>
      </c>
      <c r="C412">
        <v>0.78</v>
      </c>
      <c r="D412">
        <f t="shared" si="7"/>
        <v>0.986610358753647</v>
      </c>
    </row>
    <row r="413" spans="1:4">
      <c r="A413">
        <v>-0.09</v>
      </c>
      <c r="B413">
        <v>0.59</v>
      </c>
      <c r="C413">
        <v>0.78</v>
      </c>
      <c r="D413">
        <f t="shared" si="7"/>
        <v>0.98214051947773751</v>
      </c>
    </row>
    <row r="414" spans="1:4">
      <c r="A414">
        <v>-0.08</v>
      </c>
      <c r="B414">
        <v>0.59</v>
      </c>
      <c r="C414">
        <v>0.77</v>
      </c>
      <c r="D414">
        <f t="shared" si="7"/>
        <v>0.97334474879150601</v>
      </c>
    </row>
    <row r="415" spans="1:4">
      <c r="A415">
        <v>-0.11</v>
      </c>
      <c r="B415">
        <v>0.57999999999999996</v>
      </c>
      <c r="C415">
        <v>0.79</v>
      </c>
      <c r="D415">
        <f t="shared" si="7"/>
        <v>0.98620484687513077</v>
      </c>
    </row>
    <row r="416" spans="1:4">
      <c r="A416">
        <v>-0.05</v>
      </c>
      <c r="B416">
        <v>0.57999999999999996</v>
      </c>
      <c r="C416">
        <v>0.77</v>
      </c>
      <c r="D416">
        <f t="shared" si="7"/>
        <v>0.96529788148529572</v>
      </c>
    </row>
    <row r="417" spans="1:4">
      <c r="A417">
        <v>-0.04</v>
      </c>
      <c r="B417">
        <v>0.56999999999999995</v>
      </c>
      <c r="C417">
        <v>0.78</v>
      </c>
      <c r="D417">
        <f t="shared" si="7"/>
        <v>0.96690227013902497</v>
      </c>
    </row>
    <row r="418" spans="1:4">
      <c r="A418">
        <v>-0.08</v>
      </c>
      <c r="B418">
        <v>0.56999999999999995</v>
      </c>
      <c r="C418">
        <v>0.8</v>
      </c>
      <c r="D418">
        <f t="shared" si="7"/>
        <v>0.98554553420935354</v>
      </c>
    </row>
    <row r="419" spans="1:4">
      <c r="A419">
        <v>-0.06</v>
      </c>
      <c r="B419">
        <v>0.59</v>
      </c>
      <c r="C419">
        <v>0.77</v>
      </c>
      <c r="D419">
        <f t="shared" si="7"/>
        <v>0.97190534518542493</v>
      </c>
    </row>
    <row r="420" spans="1:4">
      <c r="A420">
        <v>-7.0000000000000007E-2</v>
      </c>
      <c r="B420">
        <v>0.56999999999999995</v>
      </c>
      <c r="C420">
        <v>0.8</v>
      </c>
      <c r="D420">
        <f t="shared" si="7"/>
        <v>0.9847842403288144</v>
      </c>
    </row>
    <row r="421" spans="1:4">
      <c r="A421">
        <v>-0.05</v>
      </c>
      <c r="B421">
        <v>0.56000000000000005</v>
      </c>
      <c r="C421">
        <v>0.8</v>
      </c>
      <c r="D421">
        <f t="shared" si="7"/>
        <v>0.97780366127357088</v>
      </c>
    </row>
    <row r="422" spans="1:4">
      <c r="A422">
        <v>-0.08</v>
      </c>
      <c r="B422">
        <v>0.55000000000000004</v>
      </c>
      <c r="C422">
        <v>0.8</v>
      </c>
      <c r="D422">
        <f t="shared" si="7"/>
        <v>0.97411498294605869</v>
      </c>
    </row>
    <row r="423" spans="1:4">
      <c r="A423">
        <v>-0.1</v>
      </c>
      <c r="B423">
        <v>0.53</v>
      </c>
      <c r="C423">
        <v>0.81</v>
      </c>
      <c r="D423">
        <f t="shared" si="7"/>
        <v>0.97313925005622914</v>
      </c>
    </row>
    <row r="424" spans="1:4">
      <c r="A424">
        <v>-0.09</v>
      </c>
      <c r="B424">
        <v>0.53</v>
      </c>
      <c r="C424">
        <v>0.81</v>
      </c>
      <c r="D424">
        <f t="shared" si="7"/>
        <v>0.97216253785053874</v>
      </c>
    </row>
    <row r="425" spans="1:4">
      <c r="A425">
        <v>-0.05</v>
      </c>
      <c r="B425">
        <v>0.55000000000000004</v>
      </c>
      <c r="C425">
        <v>0.81</v>
      </c>
      <c r="D425">
        <f t="shared" si="7"/>
        <v>0.98035707780379699</v>
      </c>
    </row>
    <row r="426" spans="1:4">
      <c r="A426">
        <v>-0.05</v>
      </c>
      <c r="B426">
        <v>0.52</v>
      </c>
      <c r="C426">
        <v>0.82</v>
      </c>
      <c r="D426">
        <f t="shared" si="7"/>
        <v>0.97226539586678695</v>
      </c>
    </row>
    <row r="427" spans="1:4">
      <c r="A427">
        <v>-0.08</v>
      </c>
      <c r="B427">
        <v>0.5</v>
      </c>
      <c r="C427">
        <v>0.83</v>
      </c>
      <c r="D427">
        <f t="shared" si="7"/>
        <v>0.97226539586678695</v>
      </c>
    </row>
    <row r="428" spans="1:4">
      <c r="A428">
        <v>-0.09</v>
      </c>
      <c r="B428">
        <v>0.49</v>
      </c>
      <c r="C428">
        <v>0.84</v>
      </c>
      <c r="D428">
        <f t="shared" si="7"/>
        <v>0.97662684787998733</v>
      </c>
    </row>
    <row r="429" spans="1:4">
      <c r="A429">
        <v>-0.08</v>
      </c>
      <c r="B429">
        <v>0.49</v>
      </c>
      <c r="C429">
        <v>0.83</v>
      </c>
      <c r="D429">
        <f t="shared" si="7"/>
        <v>0.9671607932500158</v>
      </c>
    </row>
    <row r="430" spans="1:4">
      <c r="A430">
        <v>-0.09</v>
      </c>
      <c r="B430">
        <v>0.47</v>
      </c>
      <c r="C430">
        <v>0.84</v>
      </c>
      <c r="D430">
        <f t="shared" si="7"/>
        <v>0.96674712308855615</v>
      </c>
    </row>
    <row r="431" spans="1:4">
      <c r="A431">
        <v>-0.09</v>
      </c>
      <c r="B431">
        <v>0.47</v>
      </c>
      <c r="C431">
        <v>0.84</v>
      </c>
      <c r="D431">
        <f t="shared" si="7"/>
        <v>0.96674712308855615</v>
      </c>
    </row>
    <row r="432" spans="1:4">
      <c r="A432">
        <v>-0.06</v>
      </c>
      <c r="B432">
        <v>0.46</v>
      </c>
      <c r="C432">
        <v>0.86</v>
      </c>
      <c r="D432">
        <f t="shared" si="7"/>
        <v>0.97713868002448856</v>
      </c>
    </row>
    <row r="433" spans="1:4">
      <c r="A433">
        <v>-7.0000000000000007E-2</v>
      </c>
      <c r="B433">
        <v>0.47</v>
      </c>
      <c r="C433">
        <v>0.85</v>
      </c>
      <c r="D433">
        <f t="shared" si="7"/>
        <v>0.97380696239039077</v>
      </c>
    </row>
    <row r="434" spans="1:4">
      <c r="A434">
        <v>-0.11</v>
      </c>
      <c r="B434">
        <v>0.4</v>
      </c>
      <c r="C434">
        <v>0.88</v>
      </c>
      <c r="D434">
        <f t="shared" si="7"/>
        <v>0.97288231559629046</v>
      </c>
    </row>
    <row r="435" spans="1:4">
      <c r="A435">
        <v>-0.1</v>
      </c>
      <c r="B435">
        <v>0.42</v>
      </c>
      <c r="C435">
        <v>0.88</v>
      </c>
      <c r="D435">
        <f t="shared" si="7"/>
        <v>0.98020406038742769</v>
      </c>
    </row>
    <row r="436" spans="1:4">
      <c r="A436">
        <v>-0.08</v>
      </c>
      <c r="B436">
        <v>0.42</v>
      </c>
      <c r="C436">
        <v>0.88</v>
      </c>
      <c r="D436">
        <f t="shared" si="7"/>
        <v>0.97836598469080061</v>
      </c>
    </row>
    <row r="437" spans="1:4">
      <c r="A437">
        <v>-0.09</v>
      </c>
      <c r="B437">
        <v>0.4</v>
      </c>
      <c r="C437">
        <v>0.89</v>
      </c>
      <c r="D437">
        <f t="shared" si="7"/>
        <v>0.97989795387070788</v>
      </c>
    </row>
    <row r="438" spans="1:4">
      <c r="A438">
        <v>-0.11</v>
      </c>
      <c r="B438">
        <v>0.38</v>
      </c>
      <c r="C438">
        <v>0.9</v>
      </c>
      <c r="D438">
        <f t="shared" si="7"/>
        <v>0.98310731865854806</v>
      </c>
    </row>
    <row r="439" spans="1:4">
      <c r="A439">
        <v>-0.11</v>
      </c>
      <c r="B439">
        <v>0.33</v>
      </c>
      <c r="C439">
        <v>0.92</v>
      </c>
      <c r="D439">
        <f t="shared" si="7"/>
        <v>0.98356494447494414</v>
      </c>
    </row>
    <row r="440" spans="1:4">
      <c r="A440">
        <v>-0.09</v>
      </c>
      <c r="B440">
        <v>0.3</v>
      </c>
      <c r="C440">
        <v>0.91</v>
      </c>
      <c r="D440">
        <f t="shared" si="7"/>
        <v>0.96239285117876894</v>
      </c>
    </row>
    <row r="441" spans="1:4">
      <c r="A441">
        <v>-0.1</v>
      </c>
      <c r="B441">
        <v>0.28000000000000003</v>
      </c>
      <c r="C441">
        <v>0.93</v>
      </c>
      <c r="D441">
        <f t="shared" si="7"/>
        <v>0.97637083119069068</v>
      </c>
    </row>
    <row r="442" spans="1:4">
      <c r="A442">
        <v>-0.12</v>
      </c>
      <c r="B442">
        <v>0.26</v>
      </c>
      <c r="C442">
        <v>0.92</v>
      </c>
      <c r="D442">
        <f t="shared" si="7"/>
        <v>0.96353515763567232</v>
      </c>
    </row>
    <row r="443" spans="1:4">
      <c r="A443">
        <v>-0.14000000000000001</v>
      </c>
      <c r="B443">
        <v>0.25</v>
      </c>
      <c r="C443">
        <v>0.94</v>
      </c>
      <c r="D443">
        <f t="shared" si="7"/>
        <v>0.98270036124955196</v>
      </c>
    </row>
    <row r="444" spans="1:4">
      <c r="A444">
        <v>-0.1</v>
      </c>
      <c r="B444">
        <v>0.25</v>
      </c>
      <c r="C444">
        <v>0.94</v>
      </c>
      <c r="D444">
        <f t="shared" si="7"/>
        <v>0.97780366127357077</v>
      </c>
    </row>
    <row r="445" spans="1:4">
      <c r="A445">
        <v>-0.11</v>
      </c>
      <c r="B445">
        <v>0.23</v>
      </c>
      <c r="C445">
        <v>0.94</v>
      </c>
      <c r="D445">
        <f t="shared" si="7"/>
        <v>0.97396098484487559</v>
      </c>
    </row>
    <row r="446" spans="1:4">
      <c r="A446">
        <v>-0.11</v>
      </c>
      <c r="B446">
        <v>0.23</v>
      </c>
      <c r="C446">
        <v>0.94</v>
      </c>
      <c r="D446">
        <f t="shared" si="7"/>
        <v>0.97396098484487559</v>
      </c>
    </row>
    <row r="447" spans="1:4">
      <c r="A447">
        <v>-0.15</v>
      </c>
      <c r="B447">
        <v>0.24</v>
      </c>
      <c r="C447">
        <v>0.95</v>
      </c>
      <c r="D447">
        <f t="shared" si="7"/>
        <v>0.99126182212370106</v>
      </c>
    </row>
    <row r="448" spans="1:4">
      <c r="A448">
        <v>-0.1</v>
      </c>
      <c r="B448">
        <v>0.24</v>
      </c>
      <c r="C448">
        <v>0.93</v>
      </c>
      <c r="D448">
        <f t="shared" si="7"/>
        <v>0.9656603957913984</v>
      </c>
    </row>
    <row r="449" spans="1:4">
      <c r="A449">
        <v>-0.1</v>
      </c>
      <c r="B449">
        <v>0.23</v>
      </c>
      <c r="C449">
        <v>0.93</v>
      </c>
      <c r="D449">
        <f t="shared" si="7"/>
        <v>0.96322375385992232</v>
      </c>
    </row>
    <row r="450" spans="1:4">
      <c r="A450">
        <v>-0.12</v>
      </c>
      <c r="B450">
        <v>0.23</v>
      </c>
      <c r="C450">
        <v>0.94</v>
      </c>
      <c r="D450">
        <f t="shared" si="7"/>
        <v>0.97514101544340748</v>
      </c>
    </row>
    <row r="451" spans="1:4">
      <c r="A451">
        <v>-0.12</v>
      </c>
      <c r="B451">
        <v>0.22</v>
      </c>
      <c r="C451">
        <v>0.93</v>
      </c>
      <c r="D451">
        <f t="shared" si="7"/>
        <v>0.96317184344228013</v>
      </c>
    </row>
    <row r="452" spans="1:4">
      <c r="A452">
        <v>-0.12</v>
      </c>
      <c r="B452">
        <v>0.2</v>
      </c>
      <c r="C452">
        <v>0.95</v>
      </c>
      <c r="D452">
        <f t="shared" si="7"/>
        <v>0.97821265581671968</v>
      </c>
    </row>
    <row r="453" spans="1:4">
      <c r="A453">
        <v>-0.11</v>
      </c>
      <c r="B453">
        <v>0.2</v>
      </c>
      <c r="C453">
        <v>0.94</v>
      </c>
      <c r="D453">
        <f t="shared" si="7"/>
        <v>0.96731587395224727</v>
      </c>
    </row>
    <row r="454" spans="1:4">
      <c r="A454">
        <v>-0.08</v>
      </c>
      <c r="B454">
        <v>0.17</v>
      </c>
      <c r="C454">
        <v>0.95</v>
      </c>
      <c r="D454">
        <f t="shared" ref="D454:D517" si="8">SQRT((A454^2)+(B454^2)+(C454^2))</f>
        <v>0.96840074349413841</v>
      </c>
    </row>
    <row r="455" spans="1:4">
      <c r="A455">
        <v>-0.11</v>
      </c>
      <c r="B455">
        <v>0.17</v>
      </c>
      <c r="C455">
        <v>0.97</v>
      </c>
      <c r="D455">
        <f t="shared" si="8"/>
        <v>0.99090867389482462</v>
      </c>
    </row>
    <row r="456" spans="1:4">
      <c r="A456">
        <v>-0.14000000000000001</v>
      </c>
      <c r="B456">
        <v>0.16</v>
      </c>
      <c r="C456">
        <v>0.94</v>
      </c>
      <c r="D456">
        <f t="shared" si="8"/>
        <v>0.96374270425254061</v>
      </c>
    </row>
    <row r="457" spans="1:4">
      <c r="A457">
        <v>-0.1</v>
      </c>
      <c r="B457">
        <v>0.15</v>
      </c>
      <c r="C457">
        <v>0.96</v>
      </c>
      <c r="D457">
        <f t="shared" si="8"/>
        <v>0.97678042568429879</v>
      </c>
    </row>
    <row r="458" spans="1:4">
      <c r="A458">
        <v>-0.08</v>
      </c>
      <c r="B458">
        <v>0.15</v>
      </c>
      <c r="C458">
        <v>0.92</v>
      </c>
      <c r="D458">
        <f t="shared" si="8"/>
        <v>0.93557468969612478</v>
      </c>
    </row>
    <row r="459" spans="1:4">
      <c r="A459">
        <v>-0.08</v>
      </c>
      <c r="B459">
        <v>0.11</v>
      </c>
      <c r="C459">
        <v>0.95</v>
      </c>
      <c r="D459">
        <f t="shared" si="8"/>
        <v>0.95968744912080617</v>
      </c>
    </row>
    <row r="460" spans="1:4">
      <c r="A460">
        <v>-0.14000000000000001</v>
      </c>
      <c r="B460">
        <v>0.11</v>
      </c>
      <c r="C460">
        <v>0.97</v>
      </c>
      <c r="D460">
        <f t="shared" si="8"/>
        <v>0.98620484687513066</v>
      </c>
    </row>
    <row r="461" spans="1:4">
      <c r="A461">
        <v>-0.15</v>
      </c>
      <c r="B461">
        <v>0.11</v>
      </c>
      <c r="C461">
        <v>0.97</v>
      </c>
      <c r="D461">
        <f t="shared" si="8"/>
        <v>0.98767403529707098</v>
      </c>
    </row>
    <row r="462" spans="1:4">
      <c r="A462">
        <v>-0.12</v>
      </c>
      <c r="B462">
        <v>0.12</v>
      </c>
      <c r="C462">
        <v>0.95</v>
      </c>
      <c r="D462">
        <f t="shared" si="8"/>
        <v>0.96503885932121924</v>
      </c>
    </row>
    <row r="463" spans="1:4">
      <c r="A463">
        <v>-0.13</v>
      </c>
      <c r="B463">
        <v>0.08</v>
      </c>
      <c r="C463">
        <v>0.95</v>
      </c>
      <c r="D463">
        <f t="shared" si="8"/>
        <v>0.96218501339399376</v>
      </c>
    </row>
    <row r="464" spans="1:4">
      <c r="A464">
        <v>-0.16</v>
      </c>
      <c r="B464">
        <v>0.08</v>
      </c>
      <c r="C464">
        <v>0.95</v>
      </c>
      <c r="D464">
        <f t="shared" si="8"/>
        <v>0.96669540187175818</v>
      </c>
    </row>
    <row r="465" spans="1:4">
      <c r="A465">
        <v>-0.15</v>
      </c>
      <c r="B465">
        <v>0.09</v>
      </c>
      <c r="C465">
        <v>0.95</v>
      </c>
      <c r="D465">
        <f t="shared" si="8"/>
        <v>0.96597101405787533</v>
      </c>
    </row>
    <row r="466" spans="1:4">
      <c r="A466">
        <v>-0.14000000000000001</v>
      </c>
      <c r="B466">
        <v>0.09</v>
      </c>
      <c r="C466">
        <v>0.94</v>
      </c>
      <c r="D466">
        <f t="shared" si="8"/>
        <v>0.95462034338264545</v>
      </c>
    </row>
    <row r="467" spans="1:4">
      <c r="A467">
        <v>-0.12</v>
      </c>
      <c r="B467">
        <v>0.06</v>
      </c>
      <c r="C467">
        <v>0.98</v>
      </c>
      <c r="D467">
        <f t="shared" si="8"/>
        <v>0.98914104151025906</v>
      </c>
    </row>
    <row r="468" spans="1:4">
      <c r="A468">
        <v>-0.13</v>
      </c>
      <c r="B468">
        <v>0.05</v>
      </c>
      <c r="C468">
        <v>0.97</v>
      </c>
      <c r="D468">
        <f t="shared" si="8"/>
        <v>0.97994897826366445</v>
      </c>
    </row>
    <row r="469" spans="1:4">
      <c r="A469">
        <v>-0.12</v>
      </c>
      <c r="B469">
        <v>0.05</v>
      </c>
      <c r="C469">
        <v>0.97</v>
      </c>
      <c r="D469">
        <f t="shared" si="8"/>
        <v>0.97867257037274724</v>
      </c>
    </row>
    <row r="470" spans="1:4">
      <c r="A470">
        <v>-0.1</v>
      </c>
      <c r="B470">
        <v>0.04</v>
      </c>
      <c r="C470">
        <v>0.97</v>
      </c>
      <c r="D470">
        <f t="shared" si="8"/>
        <v>0.97596106479715672</v>
      </c>
    </row>
    <row r="471" spans="1:4">
      <c r="A471">
        <v>-0.11</v>
      </c>
      <c r="B471">
        <v>0.03</v>
      </c>
      <c r="C471">
        <v>0.96</v>
      </c>
      <c r="D471">
        <f t="shared" si="8"/>
        <v>0.96674712308855615</v>
      </c>
    </row>
    <row r="472" spans="1:4">
      <c r="A472">
        <v>-0.14000000000000001</v>
      </c>
      <c r="B472">
        <v>0.02</v>
      </c>
      <c r="C472">
        <v>0.97</v>
      </c>
      <c r="D472">
        <f t="shared" si="8"/>
        <v>0.9802550688468793</v>
      </c>
    </row>
    <row r="473" spans="1:4">
      <c r="A473">
        <v>-0.12</v>
      </c>
      <c r="B473">
        <v>0.02</v>
      </c>
      <c r="C473">
        <v>0.96</v>
      </c>
      <c r="D473">
        <f t="shared" si="8"/>
        <v>0.96767763227223558</v>
      </c>
    </row>
    <row r="474" spans="1:4">
      <c r="A474">
        <v>-0.1</v>
      </c>
      <c r="B474">
        <v>0.01</v>
      </c>
      <c r="C474">
        <v>0.95</v>
      </c>
      <c r="D474">
        <f t="shared" si="8"/>
        <v>0.95530099968543947</v>
      </c>
    </row>
    <row r="475" spans="1:4">
      <c r="A475">
        <v>-0.12</v>
      </c>
      <c r="B475">
        <v>-0.03</v>
      </c>
      <c r="C475">
        <v>0.95</v>
      </c>
      <c r="D475">
        <f t="shared" si="8"/>
        <v>0.95801878895979908</v>
      </c>
    </row>
    <row r="476" spans="1:4">
      <c r="A476">
        <v>-7.0000000000000007E-2</v>
      </c>
      <c r="B476">
        <v>-0.02</v>
      </c>
      <c r="C476">
        <v>0.94</v>
      </c>
      <c r="D476">
        <f t="shared" si="8"/>
        <v>0.94281493412015904</v>
      </c>
    </row>
    <row r="477" spans="1:4">
      <c r="A477">
        <v>-0.16</v>
      </c>
      <c r="B477">
        <v>-0.05</v>
      </c>
      <c r="C477">
        <v>0.94</v>
      </c>
      <c r="D477">
        <f t="shared" si="8"/>
        <v>0.95482982777037284</v>
      </c>
    </row>
    <row r="478" spans="1:4">
      <c r="A478">
        <v>-0.21</v>
      </c>
      <c r="B478">
        <v>-0.06</v>
      </c>
      <c r="C478">
        <v>0.94</v>
      </c>
      <c r="D478">
        <f t="shared" si="8"/>
        <v>0.96503885932121924</v>
      </c>
    </row>
    <row r="479" spans="1:4">
      <c r="A479">
        <v>-0.16</v>
      </c>
      <c r="B479">
        <v>-0.09</v>
      </c>
      <c r="C479">
        <v>0.97</v>
      </c>
      <c r="D479">
        <f t="shared" si="8"/>
        <v>0.98721831425475481</v>
      </c>
    </row>
    <row r="480" spans="1:4">
      <c r="A480">
        <v>-0.16</v>
      </c>
      <c r="B480">
        <v>-0.11</v>
      </c>
      <c r="C480">
        <v>0.97</v>
      </c>
      <c r="D480">
        <f t="shared" si="8"/>
        <v>0.98924213416129825</v>
      </c>
    </row>
    <row r="481" spans="1:4">
      <c r="A481">
        <v>-0.19</v>
      </c>
      <c r="B481">
        <v>-0.11</v>
      </c>
      <c r="C481">
        <v>0.95</v>
      </c>
      <c r="D481">
        <f t="shared" si="8"/>
        <v>0.97503846077988121</v>
      </c>
    </row>
    <row r="482" spans="1:4">
      <c r="A482">
        <v>-0.17</v>
      </c>
      <c r="B482">
        <v>-0.11</v>
      </c>
      <c r="C482">
        <v>0.95</v>
      </c>
      <c r="D482">
        <f t="shared" si="8"/>
        <v>0.97133928161070471</v>
      </c>
    </row>
    <row r="483" spans="1:4">
      <c r="A483">
        <v>-0.13</v>
      </c>
      <c r="B483">
        <v>-0.11</v>
      </c>
      <c r="C483">
        <v>0.97</v>
      </c>
      <c r="D483">
        <f t="shared" si="8"/>
        <v>0.98483501156285058</v>
      </c>
    </row>
    <row r="484" spans="1:4">
      <c r="A484">
        <v>-0.16</v>
      </c>
      <c r="B484">
        <v>-0.13</v>
      </c>
      <c r="C484">
        <v>0.97</v>
      </c>
      <c r="D484">
        <f t="shared" si="8"/>
        <v>0.99166526610545347</v>
      </c>
    </row>
    <row r="485" spans="1:4">
      <c r="A485">
        <v>-0.16</v>
      </c>
      <c r="B485">
        <v>-0.11</v>
      </c>
      <c r="C485">
        <v>0.96</v>
      </c>
      <c r="D485">
        <f t="shared" si="8"/>
        <v>0.97943861471763505</v>
      </c>
    </row>
    <row r="486" spans="1:4">
      <c r="A486">
        <v>-0.16</v>
      </c>
      <c r="B486">
        <v>-0.12</v>
      </c>
      <c r="C486">
        <v>0.93</v>
      </c>
      <c r="D486">
        <f t="shared" si="8"/>
        <v>0.95126231923691806</v>
      </c>
    </row>
    <row r="487" spans="1:4">
      <c r="A487">
        <v>-0.16</v>
      </c>
      <c r="B487">
        <v>-0.14000000000000001</v>
      </c>
      <c r="C487">
        <v>0.95</v>
      </c>
      <c r="D487">
        <f t="shared" si="8"/>
        <v>0.97349884437527712</v>
      </c>
    </row>
    <row r="488" spans="1:4">
      <c r="A488">
        <v>-0.14000000000000001</v>
      </c>
      <c r="B488">
        <v>-0.16</v>
      </c>
      <c r="C488">
        <v>0.94</v>
      </c>
      <c r="D488">
        <f t="shared" si="8"/>
        <v>0.96374270425254061</v>
      </c>
    </row>
    <row r="489" spans="1:4">
      <c r="A489">
        <v>-0.19</v>
      </c>
      <c r="B489">
        <v>-0.17</v>
      </c>
      <c r="C489">
        <v>0.94</v>
      </c>
      <c r="D489">
        <f t="shared" si="8"/>
        <v>0.97396098484487559</v>
      </c>
    </row>
    <row r="490" spans="1:4">
      <c r="A490">
        <v>-0.15</v>
      </c>
      <c r="B490">
        <v>-0.17</v>
      </c>
      <c r="C490">
        <v>0.95</v>
      </c>
      <c r="D490">
        <f t="shared" si="8"/>
        <v>0.97667804316468587</v>
      </c>
    </row>
    <row r="491" spans="1:4">
      <c r="A491">
        <v>-0.14000000000000001</v>
      </c>
      <c r="B491">
        <v>-0.21</v>
      </c>
      <c r="C491">
        <v>0.96</v>
      </c>
      <c r="D491">
        <f t="shared" si="8"/>
        <v>0.99262278837431495</v>
      </c>
    </row>
    <row r="492" spans="1:4">
      <c r="A492">
        <v>-0.15</v>
      </c>
      <c r="B492">
        <v>-0.2</v>
      </c>
      <c r="C492">
        <v>0.94</v>
      </c>
      <c r="D492">
        <f t="shared" si="8"/>
        <v>0.97267671916212739</v>
      </c>
    </row>
    <row r="493" spans="1:4">
      <c r="A493">
        <v>-0.14000000000000001</v>
      </c>
      <c r="B493">
        <v>-0.21</v>
      </c>
      <c r="C493">
        <v>0.94</v>
      </c>
      <c r="D493">
        <f t="shared" si="8"/>
        <v>0.97329337817535777</v>
      </c>
    </row>
    <row r="494" spans="1:4">
      <c r="A494">
        <v>-0.13</v>
      </c>
      <c r="B494">
        <v>-0.22</v>
      </c>
      <c r="C494">
        <v>0.94</v>
      </c>
      <c r="D494">
        <f t="shared" si="8"/>
        <v>0.97411498294605858</v>
      </c>
    </row>
    <row r="495" spans="1:4">
      <c r="A495">
        <v>-0.18</v>
      </c>
      <c r="B495">
        <v>-0.24</v>
      </c>
      <c r="C495">
        <v>0.93</v>
      </c>
      <c r="D495">
        <f t="shared" si="8"/>
        <v>0.97718984849413992</v>
      </c>
    </row>
    <row r="496" spans="1:4">
      <c r="A496">
        <v>-0.15</v>
      </c>
      <c r="B496">
        <v>-0.23</v>
      </c>
      <c r="C496">
        <v>0.94</v>
      </c>
      <c r="D496">
        <f t="shared" si="8"/>
        <v>0.97928545378760734</v>
      </c>
    </row>
    <row r="497" spans="1:4">
      <c r="A497">
        <v>-0.15</v>
      </c>
      <c r="B497">
        <v>-0.24</v>
      </c>
      <c r="C497">
        <v>0.93</v>
      </c>
      <c r="D497">
        <f t="shared" si="8"/>
        <v>0.97211110476117901</v>
      </c>
    </row>
    <row r="498" spans="1:4">
      <c r="A498">
        <v>-0.14000000000000001</v>
      </c>
      <c r="B498">
        <v>-0.25</v>
      </c>
      <c r="C498">
        <v>0.92</v>
      </c>
      <c r="D498">
        <f t="shared" si="8"/>
        <v>0.96358704848083143</v>
      </c>
    </row>
    <row r="499" spans="1:4">
      <c r="A499">
        <v>-0.18</v>
      </c>
      <c r="B499">
        <v>-0.26</v>
      </c>
      <c r="C499">
        <v>0.89</v>
      </c>
      <c r="D499">
        <f t="shared" si="8"/>
        <v>0.94451045520946986</v>
      </c>
    </row>
    <row r="500" spans="1:4">
      <c r="A500">
        <v>-0.15</v>
      </c>
      <c r="B500">
        <v>-0.27</v>
      </c>
      <c r="C500">
        <v>0.9</v>
      </c>
      <c r="D500">
        <f t="shared" si="8"/>
        <v>0.95152509162922239</v>
      </c>
    </row>
    <row r="501" spans="1:4">
      <c r="A501">
        <v>-0.15</v>
      </c>
      <c r="B501">
        <v>-0.28999999999999998</v>
      </c>
      <c r="C501">
        <v>0.94</v>
      </c>
      <c r="D501">
        <f t="shared" si="8"/>
        <v>0.99508793581270993</v>
      </c>
    </row>
    <row r="502" spans="1:4">
      <c r="A502">
        <v>-0.14000000000000001</v>
      </c>
      <c r="B502">
        <v>-0.28000000000000003</v>
      </c>
      <c r="C502">
        <v>0.91</v>
      </c>
      <c r="D502">
        <f t="shared" si="8"/>
        <v>0.96234089594072647</v>
      </c>
    </row>
    <row r="503" spans="1:4">
      <c r="A503">
        <v>-0.14000000000000001</v>
      </c>
      <c r="B503">
        <v>-0.31</v>
      </c>
      <c r="C503">
        <v>0.9</v>
      </c>
      <c r="D503">
        <f t="shared" si="8"/>
        <v>0.96213304693269952</v>
      </c>
    </row>
    <row r="504" spans="1:4">
      <c r="A504">
        <v>-0.16</v>
      </c>
      <c r="B504">
        <v>-0.33</v>
      </c>
      <c r="C504">
        <v>0.9</v>
      </c>
      <c r="D504">
        <f t="shared" si="8"/>
        <v>0.97185389848474657</v>
      </c>
    </row>
    <row r="505" spans="1:4">
      <c r="A505">
        <v>-0.15</v>
      </c>
      <c r="B505">
        <v>-0.34</v>
      </c>
      <c r="C505">
        <v>0.92</v>
      </c>
      <c r="D505">
        <f t="shared" si="8"/>
        <v>0.99221973372837124</v>
      </c>
    </row>
    <row r="506" spans="1:4">
      <c r="A506">
        <v>-0.17</v>
      </c>
      <c r="B506">
        <v>-0.34</v>
      </c>
      <c r="C506">
        <v>0.9</v>
      </c>
      <c r="D506">
        <f t="shared" si="8"/>
        <v>0.97698515853619805</v>
      </c>
    </row>
    <row r="507" spans="1:4">
      <c r="A507">
        <v>-0.14000000000000001</v>
      </c>
      <c r="B507">
        <v>-0.36</v>
      </c>
      <c r="C507">
        <v>0.87</v>
      </c>
      <c r="D507">
        <f t="shared" si="8"/>
        <v>0.95189285111298105</v>
      </c>
    </row>
    <row r="508" spans="1:4">
      <c r="A508">
        <v>-0.15</v>
      </c>
      <c r="B508">
        <v>-0.38</v>
      </c>
      <c r="C508">
        <v>0.88</v>
      </c>
      <c r="D508">
        <f t="shared" si="8"/>
        <v>0.97020616365801349</v>
      </c>
    </row>
    <row r="509" spans="1:4">
      <c r="A509">
        <v>-0.16</v>
      </c>
      <c r="B509">
        <v>-0.37</v>
      </c>
      <c r="C509">
        <v>0.88</v>
      </c>
      <c r="D509">
        <f t="shared" si="8"/>
        <v>0.96793594829410068</v>
      </c>
    </row>
    <row r="510" spans="1:4">
      <c r="A510">
        <v>-0.15</v>
      </c>
      <c r="B510">
        <v>-0.38</v>
      </c>
      <c r="C510">
        <v>0.87</v>
      </c>
      <c r="D510">
        <f t="shared" si="8"/>
        <v>0.96114515032850267</v>
      </c>
    </row>
    <row r="511" spans="1:4">
      <c r="A511">
        <v>-0.16</v>
      </c>
      <c r="B511">
        <v>-0.38</v>
      </c>
      <c r="C511">
        <v>0.87</v>
      </c>
      <c r="D511">
        <f t="shared" si="8"/>
        <v>0.96275645933953624</v>
      </c>
    </row>
    <row r="512" spans="1:4">
      <c r="A512">
        <v>-0.18</v>
      </c>
      <c r="B512">
        <v>-0.38</v>
      </c>
      <c r="C512">
        <v>0.88</v>
      </c>
      <c r="D512">
        <f t="shared" si="8"/>
        <v>0.97529482721892868</v>
      </c>
    </row>
    <row r="513" spans="1:4">
      <c r="A513">
        <v>-0.13</v>
      </c>
      <c r="B513">
        <v>-0.39</v>
      </c>
      <c r="C513">
        <v>0.87</v>
      </c>
      <c r="D513">
        <f t="shared" si="8"/>
        <v>0.9622369770487933</v>
      </c>
    </row>
    <row r="514" spans="1:4">
      <c r="A514">
        <v>-0.11</v>
      </c>
      <c r="B514">
        <v>-0.4</v>
      </c>
      <c r="C514">
        <v>0.88</v>
      </c>
      <c r="D514">
        <f t="shared" si="8"/>
        <v>0.97288231559629046</v>
      </c>
    </row>
    <row r="515" spans="1:4">
      <c r="A515">
        <v>-0.16</v>
      </c>
      <c r="B515">
        <v>-0.41</v>
      </c>
      <c r="C515">
        <v>0.84</v>
      </c>
      <c r="D515">
        <f t="shared" si="8"/>
        <v>0.9483142938920619</v>
      </c>
    </row>
    <row r="516" spans="1:4">
      <c r="A516">
        <v>-0.18</v>
      </c>
      <c r="B516">
        <v>-0.43</v>
      </c>
      <c r="C516">
        <v>0.86</v>
      </c>
      <c r="D516">
        <f t="shared" si="8"/>
        <v>0.97821265581671957</v>
      </c>
    </row>
    <row r="517" spans="1:4">
      <c r="A517">
        <v>-0.17</v>
      </c>
      <c r="B517">
        <v>-0.42</v>
      </c>
      <c r="C517">
        <v>0.85</v>
      </c>
      <c r="D517">
        <f t="shared" si="8"/>
        <v>0.9632237538599222</v>
      </c>
    </row>
    <row r="518" spans="1:4">
      <c r="A518">
        <v>-0.13</v>
      </c>
      <c r="B518">
        <v>-0.45</v>
      </c>
      <c r="C518">
        <v>0.87</v>
      </c>
      <c r="D518">
        <f t="shared" ref="D518:D581" si="9">SQRT((A518^2)+(B518^2)+(C518^2))</f>
        <v>0.98807894421447928</v>
      </c>
    </row>
    <row r="519" spans="1:4">
      <c r="A519">
        <v>-0.1</v>
      </c>
      <c r="B519">
        <v>-0.46</v>
      </c>
      <c r="C519">
        <v>0.85</v>
      </c>
      <c r="D519">
        <f t="shared" si="9"/>
        <v>0.97164808444209882</v>
      </c>
    </row>
    <row r="520" spans="1:4">
      <c r="A520">
        <v>-0.12</v>
      </c>
      <c r="B520">
        <v>-0.46</v>
      </c>
      <c r="C520">
        <v>0.84</v>
      </c>
      <c r="D520">
        <f t="shared" si="9"/>
        <v>0.96519428096109228</v>
      </c>
    </row>
    <row r="521" spans="1:4">
      <c r="A521">
        <v>-0.09</v>
      </c>
      <c r="B521">
        <v>-0.47</v>
      </c>
      <c r="C521">
        <v>0.86</v>
      </c>
      <c r="D521">
        <f t="shared" si="9"/>
        <v>0.9841747812253675</v>
      </c>
    </row>
    <row r="522" spans="1:4">
      <c r="A522">
        <v>-0.09</v>
      </c>
      <c r="B522">
        <v>-0.48</v>
      </c>
      <c r="C522">
        <v>0.83</v>
      </c>
      <c r="D522">
        <f t="shared" si="9"/>
        <v>0.96301609540027944</v>
      </c>
    </row>
    <row r="523" spans="1:4">
      <c r="A523">
        <v>-0.09</v>
      </c>
      <c r="B523">
        <v>-0.48</v>
      </c>
      <c r="C523">
        <v>0.8</v>
      </c>
      <c r="D523">
        <f t="shared" si="9"/>
        <v>0.93728330829050832</v>
      </c>
    </row>
    <row r="524" spans="1:4">
      <c r="A524">
        <v>-0.12</v>
      </c>
      <c r="B524">
        <v>-0.5</v>
      </c>
      <c r="C524">
        <v>0.79</v>
      </c>
      <c r="D524">
        <f t="shared" si="9"/>
        <v>0.94260277954183869</v>
      </c>
    </row>
    <row r="525" spans="1:4">
      <c r="A525">
        <v>-0.1</v>
      </c>
      <c r="B525">
        <v>-0.52</v>
      </c>
      <c r="C525">
        <v>0.86</v>
      </c>
      <c r="D525">
        <f t="shared" si="9"/>
        <v>1.0099504938362078</v>
      </c>
    </row>
    <row r="526" spans="1:4">
      <c r="A526">
        <v>-0.16</v>
      </c>
      <c r="B526">
        <v>-0.52</v>
      </c>
      <c r="C526">
        <v>0.8</v>
      </c>
      <c r="D526">
        <f t="shared" si="9"/>
        <v>0.96747092979582605</v>
      </c>
    </row>
    <row r="527" spans="1:4">
      <c r="A527">
        <v>-0.13</v>
      </c>
      <c r="B527">
        <v>-0.53</v>
      </c>
      <c r="C527">
        <v>0.8</v>
      </c>
      <c r="D527">
        <f t="shared" si="9"/>
        <v>0.96840074349413852</v>
      </c>
    </row>
    <row r="528" spans="1:4">
      <c r="A528">
        <v>-0.16</v>
      </c>
      <c r="B528">
        <v>-0.54</v>
      </c>
      <c r="C528">
        <v>0.79</v>
      </c>
      <c r="D528">
        <f t="shared" si="9"/>
        <v>0.97020616365801349</v>
      </c>
    </row>
    <row r="529" spans="1:4">
      <c r="A529">
        <v>-0.17</v>
      </c>
      <c r="B529">
        <v>-0.55000000000000004</v>
      </c>
      <c r="C529">
        <v>0.79</v>
      </c>
      <c r="D529">
        <f t="shared" si="9"/>
        <v>0.97749680306382591</v>
      </c>
    </row>
    <row r="530" spans="1:4">
      <c r="A530">
        <v>-0.19</v>
      </c>
      <c r="B530">
        <v>-0.54</v>
      </c>
      <c r="C530">
        <v>0.79</v>
      </c>
      <c r="D530">
        <f t="shared" si="9"/>
        <v>0.97560237802088212</v>
      </c>
    </row>
    <row r="531" spans="1:4">
      <c r="A531">
        <v>-0.16</v>
      </c>
      <c r="B531">
        <v>-0.55000000000000004</v>
      </c>
      <c r="C531">
        <v>0.79</v>
      </c>
      <c r="D531">
        <f t="shared" si="9"/>
        <v>0.97580735803743568</v>
      </c>
    </row>
    <row r="532" spans="1:4">
      <c r="A532">
        <v>-0.15</v>
      </c>
      <c r="B532">
        <v>-0.55000000000000004</v>
      </c>
      <c r="C532">
        <v>0.78</v>
      </c>
      <c r="D532">
        <f t="shared" si="9"/>
        <v>0.96612628574115511</v>
      </c>
    </row>
    <row r="533" spans="1:4">
      <c r="A533">
        <v>-0.12</v>
      </c>
      <c r="B533">
        <v>-0.55000000000000004</v>
      </c>
      <c r="C533">
        <v>0.79</v>
      </c>
      <c r="D533">
        <f t="shared" si="9"/>
        <v>0.97005154502222213</v>
      </c>
    </row>
    <row r="534" spans="1:4">
      <c r="A534">
        <v>-0.11</v>
      </c>
      <c r="B534">
        <v>-0.56999999999999995</v>
      </c>
      <c r="C534">
        <v>0.78</v>
      </c>
      <c r="D534">
        <f t="shared" si="9"/>
        <v>0.97231682079453918</v>
      </c>
    </row>
    <row r="535" spans="1:4">
      <c r="A535">
        <v>-0.15</v>
      </c>
      <c r="B535">
        <v>-0.56999999999999995</v>
      </c>
      <c r="C535">
        <v>0.73</v>
      </c>
      <c r="D535">
        <f t="shared" si="9"/>
        <v>0.93824303887638827</v>
      </c>
    </row>
    <row r="536" spans="1:4">
      <c r="A536">
        <v>-0.2</v>
      </c>
      <c r="B536">
        <v>-0.61</v>
      </c>
      <c r="C536">
        <v>0.73</v>
      </c>
      <c r="D536">
        <f t="shared" si="9"/>
        <v>0.97211110476117901</v>
      </c>
    </row>
    <row r="537" spans="1:4">
      <c r="A537">
        <v>-0.12</v>
      </c>
      <c r="B537">
        <v>-0.57999999999999996</v>
      </c>
      <c r="C537">
        <v>0.77</v>
      </c>
      <c r="D537">
        <f t="shared" si="9"/>
        <v>0.97144222679477954</v>
      </c>
    </row>
    <row r="538" spans="1:4">
      <c r="A538">
        <v>-0.09</v>
      </c>
      <c r="B538">
        <v>-0.63</v>
      </c>
      <c r="C538">
        <v>0.79</v>
      </c>
      <c r="D538">
        <f t="shared" si="9"/>
        <v>1.0144456614328834</v>
      </c>
    </row>
    <row r="539" spans="1:4">
      <c r="A539">
        <v>-0.13</v>
      </c>
      <c r="B539">
        <v>-0.62</v>
      </c>
      <c r="C539">
        <v>0.75</v>
      </c>
      <c r="D539">
        <f t="shared" si="9"/>
        <v>0.9817331613019904</v>
      </c>
    </row>
    <row r="540" spans="1:4">
      <c r="A540">
        <v>-0.15</v>
      </c>
      <c r="B540">
        <v>-0.63</v>
      </c>
      <c r="C540">
        <v>0.73</v>
      </c>
      <c r="D540">
        <f t="shared" si="9"/>
        <v>0.9758585963140356</v>
      </c>
    </row>
    <row r="541" spans="1:4">
      <c r="A541">
        <v>-0.19</v>
      </c>
      <c r="B541">
        <v>-0.65</v>
      </c>
      <c r="C541">
        <v>0.72</v>
      </c>
      <c r="D541">
        <f t="shared" si="9"/>
        <v>0.98843310345212543</v>
      </c>
    </row>
    <row r="542" spans="1:4">
      <c r="A542">
        <v>-0.22</v>
      </c>
      <c r="B542">
        <v>-0.64</v>
      </c>
      <c r="C542">
        <v>0.71</v>
      </c>
      <c r="D542">
        <f t="shared" si="9"/>
        <v>0.98086696345630886</v>
      </c>
    </row>
    <row r="543" spans="1:4">
      <c r="A543">
        <v>-0.12</v>
      </c>
      <c r="B543">
        <v>-0.67</v>
      </c>
      <c r="C543">
        <v>0.76</v>
      </c>
      <c r="D543">
        <f t="shared" si="9"/>
        <v>1.0202450685987168</v>
      </c>
    </row>
    <row r="544" spans="1:4">
      <c r="A544">
        <v>-0.1</v>
      </c>
      <c r="B544">
        <v>-0.65</v>
      </c>
      <c r="C544">
        <v>0.71</v>
      </c>
      <c r="D544">
        <f t="shared" si="9"/>
        <v>0.96778096695481675</v>
      </c>
    </row>
    <row r="545" spans="1:4">
      <c r="A545">
        <v>-0.16</v>
      </c>
      <c r="B545">
        <v>-0.64</v>
      </c>
      <c r="C545">
        <v>0.65</v>
      </c>
      <c r="D545">
        <f t="shared" si="9"/>
        <v>0.92612094242598797</v>
      </c>
    </row>
    <row r="546" spans="1:4">
      <c r="A546">
        <v>-0.16</v>
      </c>
      <c r="B546">
        <v>-0.64</v>
      </c>
      <c r="C546">
        <v>0.67</v>
      </c>
      <c r="D546">
        <f t="shared" si="9"/>
        <v>0.94026591983332042</v>
      </c>
    </row>
    <row r="547" spans="1:4">
      <c r="A547">
        <v>-0.15</v>
      </c>
      <c r="B547">
        <v>-0.66</v>
      </c>
      <c r="C547">
        <v>0.7</v>
      </c>
      <c r="D547">
        <f t="shared" si="9"/>
        <v>0.97370426721874848</v>
      </c>
    </row>
    <row r="548" spans="1:4">
      <c r="A548">
        <v>-0.15</v>
      </c>
      <c r="B548">
        <v>-0.64</v>
      </c>
      <c r="C548">
        <v>0.64</v>
      </c>
      <c r="D548">
        <f t="shared" si="9"/>
        <v>0.91744209626548101</v>
      </c>
    </row>
    <row r="549" spans="1:4">
      <c r="A549">
        <v>-0.19</v>
      </c>
      <c r="B549">
        <v>-0.67</v>
      </c>
      <c r="C549">
        <v>0.66</v>
      </c>
      <c r="D549">
        <f t="shared" si="9"/>
        <v>0.95947902530487872</v>
      </c>
    </row>
    <row r="550" spans="1:4">
      <c r="A550">
        <v>-0.16</v>
      </c>
      <c r="B550">
        <v>-0.69</v>
      </c>
      <c r="C550">
        <v>0.68</v>
      </c>
      <c r="D550">
        <f t="shared" si="9"/>
        <v>0.98188594042281707</v>
      </c>
    </row>
    <row r="551" spans="1:4">
      <c r="A551">
        <v>-0.14000000000000001</v>
      </c>
      <c r="B551">
        <v>-0.73</v>
      </c>
      <c r="C551">
        <v>0.67</v>
      </c>
      <c r="D551">
        <f t="shared" si="9"/>
        <v>1.0006997551713499</v>
      </c>
    </row>
    <row r="552" spans="1:4">
      <c r="A552">
        <v>-0.15</v>
      </c>
      <c r="B552">
        <v>-0.73</v>
      </c>
      <c r="C552">
        <v>0.67</v>
      </c>
      <c r="D552">
        <f t="shared" si="9"/>
        <v>1.0021476937058729</v>
      </c>
    </row>
    <row r="553" spans="1:4">
      <c r="A553">
        <v>-0.21</v>
      </c>
      <c r="B553">
        <v>-0.69</v>
      </c>
      <c r="C553">
        <v>0.66</v>
      </c>
      <c r="D553">
        <f t="shared" si="9"/>
        <v>0.97765024420801938</v>
      </c>
    </row>
    <row r="554" spans="1:4">
      <c r="A554">
        <v>-0.16</v>
      </c>
      <c r="B554">
        <v>-0.75</v>
      </c>
      <c r="C554">
        <v>0.66</v>
      </c>
      <c r="D554">
        <f t="shared" si="9"/>
        <v>1.0117806086301517</v>
      </c>
    </row>
    <row r="555" spans="1:4">
      <c r="A555">
        <v>-0.15</v>
      </c>
      <c r="B555">
        <v>-0.74</v>
      </c>
      <c r="C555">
        <v>0.65</v>
      </c>
      <c r="D555">
        <f t="shared" si="9"/>
        <v>0.99629312955575478</v>
      </c>
    </row>
    <row r="556" spans="1:4">
      <c r="A556">
        <v>-0.17</v>
      </c>
      <c r="B556">
        <v>-0.74</v>
      </c>
      <c r="C556">
        <v>0.62</v>
      </c>
      <c r="D556">
        <f t="shared" si="9"/>
        <v>0.9802550688468793</v>
      </c>
    </row>
    <row r="557" spans="1:4">
      <c r="A557">
        <v>-0.14000000000000001</v>
      </c>
      <c r="B557">
        <v>-0.72</v>
      </c>
      <c r="C557">
        <v>0.63</v>
      </c>
      <c r="D557">
        <f t="shared" si="9"/>
        <v>0.96690227013902497</v>
      </c>
    </row>
    <row r="558" spans="1:4">
      <c r="A558">
        <v>-0.16</v>
      </c>
      <c r="B558">
        <v>-0.76</v>
      </c>
      <c r="C558">
        <v>0.6</v>
      </c>
      <c r="D558">
        <f t="shared" si="9"/>
        <v>0.98142753171082375</v>
      </c>
    </row>
    <row r="559" spans="1:4">
      <c r="A559">
        <v>-0.16</v>
      </c>
      <c r="B559">
        <v>-0.74</v>
      </c>
      <c r="C559">
        <v>0.57999999999999996</v>
      </c>
      <c r="D559">
        <f t="shared" si="9"/>
        <v>0.95372952140530909</v>
      </c>
    </row>
    <row r="560" spans="1:4">
      <c r="A560">
        <v>-0.13</v>
      </c>
      <c r="B560">
        <v>-0.77</v>
      </c>
      <c r="C560">
        <v>0.6</v>
      </c>
      <c r="D560">
        <f t="shared" si="9"/>
        <v>0.9847842403288144</v>
      </c>
    </row>
    <row r="561" spans="1:4">
      <c r="A561">
        <v>-0.13</v>
      </c>
      <c r="B561">
        <v>-0.76</v>
      </c>
      <c r="C561">
        <v>0.59</v>
      </c>
      <c r="D561">
        <f t="shared" si="9"/>
        <v>0.97087589320159762</v>
      </c>
    </row>
    <row r="562" spans="1:4">
      <c r="A562">
        <v>-0.17</v>
      </c>
      <c r="B562">
        <v>-0.74</v>
      </c>
      <c r="C562">
        <v>0.57999999999999996</v>
      </c>
      <c r="D562">
        <f t="shared" si="9"/>
        <v>0.95545800535659342</v>
      </c>
    </row>
    <row r="563" spans="1:4">
      <c r="A563">
        <v>-0.14000000000000001</v>
      </c>
      <c r="B563">
        <v>-0.75</v>
      </c>
      <c r="C563">
        <v>0.59</v>
      </c>
      <c r="D563">
        <f t="shared" si="9"/>
        <v>0.9644687656943588</v>
      </c>
    </row>
    <row r="564" spans="1:4">
      <c r="A564">
        <v>-0.16</v>
      </c>
      <c r="B564">
        <v>-0.74</v>
      </c>
      <c r="C564">
        <v>0.56999999999999995</v>
      </c>
      <c r="D564">
        <f t="shared" si="9"/>
        <v>0.9476813810558905</v>
      </c>
    </row>
    <row r="565" spans="1:4">
      <c r="A565">
        <v>-0.15</v>
      </c>
      <c r="B565">
        <v>-0.77</v>
      </c>
      <c r="C565">
        <v>0.59</v>
      </c>
      <c r="D565">
        <f t="shared" si="9"/>
        <v>0.981580358401695</v>
      </c>
    </row>
    <row r="566" spans="1:4">
      <c r="A566">
        <v>-0.14000000000000001</v>
      </c>
      <c r="B566">
        <v>-0.79</v>
      </c>
      <c r="C566">
        <v>0.55000000000000004</v>
      </c>
      <c r="D566">
        <f t="shared" si="9"/>
        <v>0.97272812234457384</v>
      </c>
    </row>
    <row r="567" spans="1:4">
      <c r="A567">
        <v>-0.14000000000000001</v>
      </c>
      <c r="B567">
        <v>-0.8</v>
      </c>
      <c r="C567">
        <v>0.55000000000000004</v>
      </c>
      <c r="D567">
        <f t="shared" si="9"/>
        <v>0.98086696345630897</v>
      </c>
    </row>
    <row r="568" spans="1:4">
      <c r="A568">
        <v>-0.15</v>
      </c>
      <c r="B568">
        <v>-0.81</v>
      </c>
      <c r="C568">
        <v>0.56999999999999995</v>
      </c>
      <c r="D568">
        <f t="shared" si="9"/>
        <v>1.00174847142384</v>
      </c>
    </row>
    <row r="569" spans="1:4">
      <c r="A569">
        <v>-0.14000000000000001</v>
      </c>
      <c r="B569">
        <v>-0.79</v>
      </c>
      <c r="C569">
        <v>0.55000000000000004</v>
      </c>
      <c r="D569">
        <f t="shared" si="9"/>
        <v>0.97272812234457384</v>
      </c>
    </row>
    <row r="570" spans="1:4">
      <c r="A570">
        <v>-0.09</v>
      </c>
      <c r="B570">
        <v>-0.8</v>
      </c>
      <c r="C570">
        <v>0.54</v>
      </c>
      <c r="D570">
        <f t="shared" si="9"/>
        <v>0.96938124595021968</v>
      </c>
    </row>
    <row r="571" spans="1:4">
      <c r="A571">
        <v>-0.15</v>
      </c>
      <c r="B571">
        <v>-0.81</v>
      </c>
      <c r="C571">
        <v>0.54</v>
      </c>
      <c r="D571">
        <f t="shared" si="9"/>
        <v>0.98498730956292024</v>
      </c>
    </row>
    <row r="572" spans="1:4">
      <c r="A572">
        <v>-0.16</v>
      </c>
      <c r="B572">
        <v>-0.78</v>
      </c>
      <c r="C572">
        <v>0.51</v>
      </c>
      <c r="D572">
        <f t="shared" si="9"/>
        <v>0.94556861200020803</v>
      </c>
    </row>
    <row r="573" spans="1:4">
      <c r="A573">
        <v>-0.14000000000000001</v>
      </c>
      <c r="B573">
        <v>-0.83</v>
      </c>
      <c r="C573">
        <v>0.53</v>
      </c>
      <c r="D573">
        <f t="shared" si="9"/>
        <v>0.99468588006465641</v>
      </c>
    </row>
    <row r="574" spans="1:4">
      <c r="A574">
        <v>-0.13</v>
      </c>
      <c r="B574">
        <v>-0.8</v>
      </c>
      <c r="C574">
        <v>0.54</v>
      </c>
      <c r="D574">
        <f t="shared" si="9"/>
        <v>0.97390964673320701</v>
      </c>
    </row>
    <row r="575" spans="1:4">
      <c r="A575">
        <v>-0.13</v>
      </c>
      <c r="B575">
        <v>-0.83</v>
      </c>
      <c r="C575">
        <v>0.54</v>
      </c>
      <c r="D575">
        <f t="shared" si="9"/>
        <v>0.99869915389971176</v>
      </c>
    </row>
    <row r="576" spans="1:4">
      <c r="A576">
        <v>-0.13</v>
      </c>
      <c r="B576">
        <v>-0.81</v>
      </c>
      <c r="C576">
        <v>0.5</v>
      </c>
      <c r="D576">
        <f t="shared" si="9"/>
        <v>0.96072888995803607</v>
      </c>
    </row>
    <row r="577" spans="1:4">
      <c r="A577">
        <v>-0.13</v>
      </c>
      <c r="B577">
        <v>-0.83</v>
      </c>
      <c r="C577">
        <v>0.5</v>
      </c>
      <c r="D577">
        <f t="shared" si="9"/>
        <v>0.97765024420801938</v>
      </c>
    </row>
    <row r="578" spans="1:4">
      <c r="A578">
        <v>-0.11</v>
      </c>
      <c r="B578">
        <v>-0.8</v>
      </c>
      <c r="C578">
        <v>0.48</v>
      </c>
      <c r="D578">
        <f t="shared" si="9"/>
        <v>0.93941471140279686</v>
      </c>
    </row>
    <row r="579" spans="1:4">
      <c r="A579">
        <v>-7.0000000000000007E-2</v>
      </c>
      <c r="B579">
        <v>-0.83</v>
      </c>
      <c r="C579">
        <v>0.49</v>
      </c>
      <c r="D579">
        <f t="shared" si="9"/>
        <v>0.96638501644013497</v>
      </c>
    </row>
    <row r="580" spans="1:4">
      <c r="A580">
        <v>-7.0000000000000007E-2</v>
      </c>
      <c r="B580">
        <v>-0.83</v>
      </c>
      <c r="C580">
        <v>0.51</v>
      </c>
      <c r="D580">
        <f t="shared" si="9"/>
        <v>0.97667804316468587</v>
      </c>
    </row>
    <row r="581" spans="1:4">
      <c r="A581">
        <v>-0.12</v>
      </c>
      <c r="B581">
        <v>-0.85</v>
      </c>
      <c r="C581">
        <v>0.5</v>
      </c>
      <c r="D581">
        <f t="shared" si="9"/>
        <v>0.99342840708326829</v>
      </c>
    </row>
    <row r="582" spans="1:4">
      <c r="A582">
        <v>-0.12</v>
      </c>
      <c r="B582">
        <v>-0.84</v>
      </c>
      <c r="C582">
        <v>0.47</v>
      </c>
      <c r="D582">
        <f t="shared" ref="D582:D645" si="10">SQRT((A582^2)+(B582^2)+(C582^2))</f>
        <v>0.97</v>
      </c>
    </row>
    <row r="583" spans="1:4">
      <c r="A583">
        <v>-0.1</v>
      </c>
      <c r="B583">
        <v>-0.84</v>
      </c>
      <c r="C583">
        <v>0.47</v>
      </c>
      <c r="D583">
        <f t="shared" si="10"/>
        <v>0.96772930099279308</v>
      </c>
    </row>
    <row r="584" spans="1:4">
      <c r="A584">
        <v>-0.14000000000000001</v>
      </c>
      <c r="B584">
        <v>-0.84</v>
      </c>
      <c r="C584">
        <v>0.47</v>
      </c>
      <c r="D584">
        <f t="shared" si="10"/>
        <v>0.97267671916212728</v>
      </c>
    </row>
    <row r="585" spans="1:4">
      <c r="A585">
        <v>-0.12</v>
      </c>
      <c r="B585">
        <v>-0.84</v>
      </c>
      <c r="C585">
        <v>0.49</v>
      </c>
      <c r="D585">
        <f t="shared" si="10"/>
        <v>0.97984692682071517</v>
      </c>
    </row>
    <row r="586" spans="1:4">
      <c r="A586">
        <v>-0.13</v>
      </c>
      <c r="B586">
        <v>-0.99</v>
      </c>
      <c r="C586">
        <v>0.44</v>
      </c>
      <c r="D586">
        <f t="shared" si="10"/>
        <v>1.091146186356347</v>
      </c>
    </row>
    <row r="587" spans="1:4">
      <c r="A587">
        <v>-0.13</v>
      </c>
      <c r="B587">
        <v>-0.86</v>
      </c>
      <c r="C587">
        <v>0.42</v>
      </c>
      <c r="D587">
        <f t="shared" si="10"/>
        <v>0.96586748573497383</v>
      </c>
    </row>
    <row r="588" spans="1:4">
      <c r="A588">
        <v>-0.1</v>
      </c>
      <c r="B588">
        <v>-0.84</v>
      </c>
      <c r="C588">
        <v>0.42</v>
      </c>
      <c r="D588">
        <f t="shared" si="10"/>
        <v>0.94445751624940755</v>
      </c>
    </row>
    <row r="589" spans="1:4">
      <c r="A589">
        <v>-0.1</v>
      </c>
      <c r="B589">
        <v>-0.86</v>
      </c>
      <c r="C589">
        <v>0.44</v>
      </c>
      <c r="D589">
        <f t="shared" si="10"/>
        <v>0.97118484337431865</v>
      </c>
    </row>
    <row r="590" spans="1:4">
      <c r="A590">
        <v>-0.06</v>
      </c>
      <c r="B590">
        <v>-0.87</v>
      </c>
      <c r="C590">
        <v>0.45</v>
      </c>
      <c r="D590">
        <f t="shared" si="10"/>
        <v>0.98132563402776762</v>
      </c>
    </row>
    <row r="591" spans="1:4">
      <c r="A591">
        <v>-0.08</v>
      </c>
      <c r="B591">
        <v>-0.89</v>
      </c>
      <c r="C591">
        <v>0.44</v>
      </c>
      <c r="D591">
        <f t="shared" si="10"/>
        <v>0.99604216778206733</v>
      </c>
    </row>
    <row r="592" spans="1:4">
      <c r="A592">
        <v>-0.09</v>
      </c>
      <c r="B592">
        <v>-0.88</v>
      </c>
      <c r="C592">
        <v>0.44</v>
      </c>
      <c r="D592">
        <f t="shared" si="10"/>
        <v>0.98797773254259125</v>
      </c>
    </row>
    <row r="593" spans="1:4">
      <c r="A593">
        <v>-7.0000000000000007E-2</v>
      </c>
      <c r="B593">
        <v>-0.88</v>
      </c>
      <c r="C593">
        <v>0.4</v>
      </c>
      <c r="D593">
        <f t="shared" si="10"/>
        <v>0.96917490681507024</v>
      </c>
    </row>
    <row r="594" spans="1:4">
      <c r="A594">
        <v>-0.12</v>
      </c>
      <c r="B594">
        <v>-0.89</v>
      </c>
      <c r="C594">
        <v>0.4</v>
      </c>
      <c r="D594">
        <f t="shared" si="10"/>
        <v>0.98310731865854806</v>
      </c>
    </row>
    <row r="595" spans="1:4">
      <c r="A595">
        <v>-0.05</v>
      </c>
      <c r="B595">
        <v>-0.92</v>
      </c>
      <c r="C595">
        <v>0.43</v>
      </c>
      <c r="D595">
        <f t="shared" si="10"/>
        <v>1.0167595585978033</v>
      </c>
    </row>
    <row r="596" spans="1:4">
      <c r="A596">
        <v>-0.04</v>
      </c>
      <c r="B596">
        <v>-0.91</v>
      </c>
      <c r="C596">
        <v>0.43</v>
      </c>
      <c r="D596">
        <f t="shared" si="10"/>
        <v>1.0072735477515531</v>
      </c>
    </row>
    <row r="597" spans="1:4">
      <c r="A597">
        <v>-0.1</v>
      </c>
      <c r="B597">
        <v>-0.89</v>
      </c>
      <c r="C597">
        <v>0.42</v>
      </c>
      <c r="D597">
        <f t="shared" si="10"/>
        <v>0.9891915891272024</v>
      </c>
    </row>
    <row r="598" spans="1:4">
      <c r="A598">
        <v>-0.06</v>
      </c>
      <c r="B598">
        <v>-0.86</v>
      </c>
      <c r="C598">
        <v>0.41</v>
      </c>
      <c r="D598">
        <f t="shared" si="10"/>
        <v>0.95462034338264545</v>
      </c>
    </row>
    <row r="599" spans="1:4">
      <c r="A599">
        <v>-0.09</v>
      </c>
      <c r="B599">
        <v>-0.86</v>
      </c>
      <c r="C599">
        <v>0.42</v>
      </c>
      <c r="D599">
        <f t="shared" si="10"/>
        <v>0.96130120149722065</v>
      </c>
    </row>
    <row r="600" spans="1:4">
      <c r="A600">
        <v>-7.0000000000000007E-2</v>
      </c>
      <c r="B600">
        <v>-0.87</v>
      </c>
      <c r="C600">
        <v>0.4</v>
      </c>
      <c r="D600">
        <f t="shared" si="10"/>
        <v>0.96010416101587648</v>
      </c>
    </row>
    <row r="601" spans="1:4">
      <c r="A601">
        <v>-0.09</v>
      </c>
      <c r="B601">
        <v>-0.88</v>
      </c>
      <c r="C601">
        <v>0.38</v>
      </c>
      <c r="D601">
        <f t="shared" si="10"/>
        <v>0.96275645933953613</v>
      </c>
    </row>
    <row r="602" spans="1:4">
      <c r="A602">
        <v>-0.09</v>
      </c>
      <c r="B602">
        <v>-0.89</v>
      </c>
      <c r="C602">
        <v>0.37</v>
      </c>
      <c r="D602">
        <f t="shared" si="10"/>
        <v>0.968039255402383</v>
      </c>
    </row>
    <row r="603" spans="1:4">
      <c r="A603">
        <v>-0.08</v>
      </c>
      <c r="B603">
        <v>-0.87</v>
      </c>
      <c r="C603">
        <v>0.36</v>
      </c>
      <c r="D603">
        <f t="shared" si="10"/>
        <v>0.94493386011932079</v>
      </c>
    </row>
    <row r="604" spans="1:4">
      <c r="A604">
        <v>-0.06</v>
      </c>
      <c r="B604">
        <v>-0.93</v>
      </c>
      <c r="C604">
        <v>0.35</v>
      </c>
      <c r="D604">
        <f t="shared" si="10"/>
        <v>0.99548982917958539</v>
      </c>
    </row>
    <row r="605" spans="1:4">
      <c r="A605">
        <v>-0.06</v>
      </c>
      <c r="B605">
        <v>-0.93</v>
      </c>
      <c r="C605">
        <v>0.33</v>
      </c>
      <c r="D605">
        <f t="shared" si="10"/>
        <v>0.98863542319704489</v>
      </c>
    </row>
    <row r="606" spans="1:4">
      <c r="A606">
        <v>-0.05</v>
      </c>
      <c r="B606">
        <v>-0.92</v>
      </c>
      <c r="C606">
        <v>0.33</v>
      </c>
      <c r="D606">
        <f t="shared" si="10"/>
        <v>0.97867257037274724</v>
      </c>
    </row>
    <row r="607" spans="1:4">
      <c r="A607">
        <v>-7.0000000000000007E-2</v>
      </c>
      <c r="B607">
        <v>-0.93</v>
      </c>
      <c r="C607">
        <v>0.3</v>
      </c>
      <c r="D607">
        <f t="shared" si="10"/>
        <v>0.97969382972436858</v>
      </c>
    </row>
    <row r="608" spans="1:4">
      <c r="A608">
        <v>-0.09</v>
      </c>
      <c r="B608">
        <v>-0.91</v>
      </c>
      <c r="C608">
        <v>0.28999999999999998</v>
      </c>
      <c r="D608">
        <f t="shared" si="10"/>
        <v>0.95932267772632163</v>
      </c>
    </row>
    <row r="609" spans="1:4">
      <c r="A609">
        <v>-0.05</v>
      </c>
      <c r="B609">
        <v>-0.92</v>
      </c>
      <c r="C609">
        <v>0.32</v>
      </c>
      <c r="D609">
        <f t="shared" si="10"/>
        <v>0.9753460924205315</v>
      </c>
    </row>
    <row r="610" spans="1:4">
      <c r="A610">
        <v>-7.0000000000000007E-2</v>
      </c>
      <c r="B610">
        <v>-0.93</v>
      </c>
      <c r="C610">
        <v>0.28999999999999998</v>
      </c>
      <c r="D610">
        <f t="shared" si="10"/>
        <v>0.97667804316468587</v>
      </c>
    </row>
    <row r="611" spans="1:4">
      <c r="A611">
        <v>-0.09</v>
      </c>
      <c r="B611">
        <v>-0.95</v>
      </c>
      <c r="C611">
        <v>0.32</v>
      </c>
      <c r="D611">
        <f t="shared" si="10"/>
        <v>1.0064790112068904</v>
      </c>
    </row>
    <row r="612" spans="1:4">
      <c r="A612">
        <v>-0.06</v>
      </c>
      <c r="B612">
        <v>-0.94</v>
      </c>
      <c r="C612">
        <v>0.32</v>
      </c>
      <c r="D612">
        <f t="shared" si="10"/>
        <v>0.99478640923567108</v>
      </c>
    </row>
    <row r="613" spans="1:4">
      <c r="A613">
        <v>-7.0000000000000007E-2</v>
      </c>
      <c r="B613">
        <v>-0.91</v>
      </c>
      <c r="C613">
        <v>0.31</v>
      </c>
      <c r="D613">
        <f t="shared" si="10"/>
        <v>0.96389833488807319</v>
      </c>
    </row>
    <row r="614" spans="1:4">
      <c r="A614">
        <v>-7.0000000000000007E-2</v>
      </c>
      <c r="B614">
        <v>-0.92</v>
      </c>
      <c r="C614">
        <v>0.32</v>
      </c>
      <c r="D614">
        <f t="shared" si="10"/>
        <v>0.97657564991146495</v>
      </c>
    </row>
    <row r="615" spans="1:4">
      <c r="A615">
        <v>-0.09</v>
      </c>
      <c r="B615">
        <v>-0.92</v>
      </c>
      <c r="C615">
        <v>0.27</v>
      </c>
      <c r="D615">
        <f t="shared" si="10"/>
        <v>0.96301609540027944</v>
      </c>
    </row>
    <row r="616" spans="1:4">
      <c r="A616">
        <v>-0.05</v>
      </c>
      <c r="B616">
        <v>-0.88</v>
      </c>
      <c r="C616">
        <v>0.26</v>
      </c>
      <c r="D616">
        <f t="shared" si="10"/>
        <v>0.9189668111526117</v>
      </c>
    </row>
    <row r="617" spans="1:4">
      <c r="A617">
        <v>-0.06</v>
      </c>
      <c r="B617">
        <v>-0.93</v>
      </c>
      <c r="C617">
        <v>0.27</v>
      </c>
      <c r="D617">
        <f t="shared" si="10"/>
        <v>0.97025769772777382</v>
      </c>
    </row>
    <row r="618" spans="1:4">
      <c r="A618">
        <v>-0.06</v>
      </c>
      <c r="B618">
        <v>-0.96</v>
      </c>
      <c r="C618">
        <v>0.26</v>
      </c>
      <c r="D618">
        <f t="shared" si="10"/>
        <v>0.99639349656649201</v>
      </c>
    </row>
    <row r="619" spans="1:4">
      <c r="A619">
        <v>-0.05</v>
      </c>
      <c r="B619">
        <v>-0.99</v>
      </c>
      <c r="C619">
        <v>0.26</v>
      </c>
      <c r="D619">
        <f t="shared" si="10"/>
        <v>1.0247926619565539</v>
      </c>
    </row>
    <row r="620" spans="1:4">
      <c r="A620">
        <v>-0.05</v>
      </c>
      <c r="B620">
        <v>-0.94</v>
      </c>
      <c r="C620">
        <v>0.24</v>
      </c>
      <c r="D620">
        <f t="shared" si="10"/>
        <v>0.97144222679477954</v>
      </c>
    </row>
    <row r="621" spans="1:4">
      <c r="A621">
        <v>-0.08</v>
      </c>
      <c r="B621">
        <v>-0.98</v>
      </c>
      <c r="C621">
        <v>0.24</v>
      </c>
      <c r="D621">
        <f t="shared" si="10"/>
        <v>1.0121264743103997</v>
      </c>
    </row>
    <row r="622" spans="1:4">
      <c r="A622">
        <v>-0.1</v>
      </c>
      <c r="B622">
        <v>-0.99</v>
      </c>
      <c r="C622">
        <v>0.25</v>
      </c>
      <c r="D622">
        <f t="shared" si="10"/>
        <v>1.0259629622944486</v>
      </c>
    </row>
    <row r="623" spans="1:4">
      <c r="A623">
        <v>-0.09</v>
      </c>
      <c r="B623">
        <v>-0.98</v>
      </c>
      <c r="C623">
        <v>0.24</v>
      </c>
      <c r="D623">
        <f t="shared" si="10"/>
        <v>1.0129659421717987</v>
      </c>
    </row>
    <row r="624" spans="1:4">
      <c r="A624">
        <v>-0.05</v>
      </c>
      <c r="B624">
        <v>-0.96</v>
      </c>
      <c r="C624">
        <v>0.22</v>
      </c>
      <c r="D624">
        <f t="shared" si="10"/>
        <v>0.98615414616580099</v>
      </c>
    </row>
    <row r="625" spans="1:4">
      <c r="A625">
        <v>-0.06</v>
      </c>
      <c r="B625">
        <v>-0.97</v>
      </c>
      <c r="C625">
        <v>0.24</v>
      </c>
      <c r="D625">
        <f t="shared" si="10"/>
        <v>1.001049449328054</v>
      </c>
    </row>
    <row r="626" spans="1:4">
      <c r="A626">
        <v>-7.0000000000000007E-2</v>
      </c>
      <c r="B626">
        <v>-0.92</v>
      </c>
      <c r="C626">
        <v>0.2</v>
      </c>
      <c r="D626">
        <f t="shared" si="10"/>
        <v>0.94408686041062984</v>
      </c>
    </row>
    <row r="627" spans="1:4">
      <c r="A627">
        <v>-0.05</v>
      </c>
      <c r="B627">
        <v>-0.93</v>
      </c>
      <c r="C627">
        <v>0.23</v>
      </c>
      <c r="D627">
        <f t="shared" si="10"/>
        <v>0.95932267772632174</v>
      </c>
    </row>
    <row r="628" spans="1:4">
      <c r="A628">
        <v>-0.06</v>
      </c>
      <c r="B628">
        <v>-0.95</v>
      </c>
      <c r="C628">
        <v>0.23</v>
      </c>
      <c r="D628">
        <f t="shared" si="10"/>
        <v>0.97928545378760734</v>
      </c>
    </row>
    <row r="629" spans="1:4">
      <c r="A629">
        <v>-0.05</v>
      </c>
      <c r="B629">
        <v>-0.94</v>
      </c>
      <c r="C629">
        <v>0.22</v>
      </c>
      <c r="D629">
        <f t="shared" si="10"/>
        <v>0.96669540187175806</v>
      </c>
    </row>
    <row r="630" spans="1:4">
      <c r="A630">
        <v>-0.06</v>
      </c>
      <c r="B630">
        <v>-0.91</v>
      </c>
      <c r="C630">
        <v>0.19</v>
      </c>
      <c r="D630">
        <f t="shared" si="10"/>
        <v>0.93155783502689737</v>
      </c>
    </row>
    <row r="631" spans="1:4">
      <c r="A631">
        <v>-0.06</v>
      </c>
      <c r="B631">
        <v>-0.94</v>
      </c>
      <c r="C631">
        <v>0.18</v>
      </c>
      <c r="D631">
        <f t="shared" si="10"/>
        <v>0.95895776757894813</v>
      </c>
    </row>
    <row r="632" spans="1:4">
      <c r="A632">
        <v>-0.06</v>
      </c>
      <c r="B632">
        <v>-0.99</v>
      </c>
      <c r="C632">
        <v>0.2</v>
      </c>
      <c r="D632">
        <f t="shared" si="10"/>
        <v>1.0117806086301517</v>
      </c>
    </row>
    <row r="633" spans="1:4">
      <c r="A633">
        <v>-7.0000000000000007E-2</v>
      </c>
      <c r="B633">
        <v>-0.98</v>
      </c>
      <c r="C633">
        <v>0.19</v>
      </c>
      <c r="D633">
        <f t="shared" si="10"/>
        <v>1.0006997551713499</v>
      </c>
    </row>
    <row r="634" spans="1:4">
      <c r="A634">
        <v>-7.0000000000000007E-2</v>
      </c>
      <c r="B634">
        <v>-0.96</v>
      </c>
      <c r="C634">
        <v>0.15</v>
      </c>
      <c r="D634">
        <f t="shared" si="10"/>
        <v>0.97416631023660427</v>
      </c>
    </row>
    <row r="635" spans="1:4">
      <c r="A635">
        <v>-0.05</v>
      </c>
      <c r="B635">
        <v>-0.97</v>
      </c>
      <c r="C635">
        <v>0.15</v>
      </c>
      <c r="D635">
        <f t="shared" si="10"/>
        <v>0.98280211639983761</v>
      </c>
    </row>
    <row r="636" spans="1:4">
      <c r="A636">
        <v>-0.06</v>
      </c>
      <c r="B636">
        <v>-0.98</v>
      </c>
      <c r="C636">
        <v>0.17</v>
      </c>
      <c r="D636">
        <f t="shared" si="10"/>
        <v>0.9964436762808021</v>
      </c>
    </row>
    <row r="637" spans="1:4">
      <c r="A637">
        <v>-0.06</v>
      </c>
      <c r="B637">
        <v>-0.99</v>
      </c>
      <c r="C637">
        <v>0.16</v>
      </c>
      <c r="D637">
        <f t="shared" si="10"/>
        <v>1.0046392387319938</v>
      </c>
    </row>
    <row r="638" spans="1:4">
      <c r="A638">
        <v>-0.04</v>
      </c>
      <c r="B638">
        <v>-0.97</v>
      </c>
      <c r="C638">
        <v>0.14000000000000001</v>
      </c>
      <c r="D638">
        <f t="shared" si="10"/>
        <v>0.98086696345630886</v>
      </c>
    </row>
    <row r="639" spans="1:4">
      <c r="A639">
        <v>-7.0000000000000007E-2</v>
      </c>
      <c r="B639">
        <v>-0.98</v>
      </c>
      <c r="C639">
        <v>0.14000000000000001</v>
      </c>
      <c r="D639">
        <f t="shared" si="10"/>
        <v>0.99242128151304776</v>
      </c>
    </row>
    <row r="640" spans="1:4">
      <c r="A640">
        <v>-0.05</v>
      </c>
      <c r="B640">
        <v>-0.95</v>
      </c>
      <c r="C640">
        <v>0.12</v>
      </c>
      <c r="D640">
        <f t="shared" si="10"/>
        <v>0.95885348202944953</v>
      </c>
    </row>
    <row r="641" spans="1:4">
      <c r="A641">
        <v>-0.06</v>
      </c>
      <c r="B641">
        <v>-0.95</v>
      </c>
      <c r="C641">
        <v>0.13</v>
      </c>
      <c r="D641">
        <f t="shared" si="10"/>
        <v>0.96072888995803596</v>
      </c>
    </row>
    <row r="642" spans="1:4">
      <c r="A642">
        <v>-0.06</v>
      </c>
      <c r="B642">
        <v>-0.96</v>
      </c>
      <c r="C642">
        <v>0.12</v>
      </c>
      <c r="D642">
        <f t="shared" si="10"/>
        <v>0.96932966528421072</v>
      </c>
    </row>
    <row r="643" spans="1:4">
      <c r="A643">
        <v>-7.0000000000000007E-2</v>
      </c>
      <c r="B643">
        <v>-0.97</v>
      </c>
      <c r="C643">
        <v>0.13</v>
      </c>
      <c r="D643">
        <f t="shared" si="10"/>
        <v>0.98117276766123096</v>
      </c>
    </row>
    <row r="644" spans="1:4">
      <c r="A644">
        <v>-0.05</v>
      </c>
      <c r="B644">
        <v>-0.96</v>
      </c>
      <c r="C644">
        <v>0.13</v>
      </c>
      <c r="D644">
        <f t="shared" si="10"/>
        <v>0.97005154502222202</v>
      </c>
    </row>
    <row r="645" spans="1:4">
      <c r="A645">
        <v>-7.0000000000000007E-2</v>
      </c>
      <c r="B645">
        <v>-0.96</v>
      </c>
      <c r="C645">
        <v>0.11</v>
      </c>
      <c r="D645">
        <f t="shared" si="10"/>
        <v>0.96881370758262908</v>
      </c>
    </row>
    <row r="646" spans="1:4">
      <c r="A646">
        <v>-7.0000000000000007E-2</v>
      </c>
      <c r="B646">
        <v>-0.97</v>
      </c>
      <c r="C646">
        <v>0.11</v>
      </c>
      <c r="D646">
        <f t="shared" ref="D646:D678" si="11">SQRT((A646^2)+(B646^2)+(C646^2))</f>
        <v>0.97872365864936561</v>
      </c>
    </row>
    <row r="647" spans="1:4">
      <c r="A647">
        <v>-7.0000000000000007E-2</v>
      </c>
      <c r="B647">
        <v>-0.98</v>
      </c>
      <c r="C647">
        <v>0.1</v>
      </c>
      <c r="D647">
        <f t="shared" si="11"/>
        <v>0.98757278212798061</v>
      </c>
    </row>
    <row r="648" spans="1:4">
      <c r="A648">
        <v>-0.06</v>
      </c>
      <c r="B648">
        <v>-0.98</v>
      </c>
      <c r="C648">
        <v>0.09</v>
      </c>
      <c r="D648">
        <f t="shared" si="11"/>
        <v>0.98595131725658747</v>
      </c>
    </row>
    <row r="649" spans="1:4">
      <c r="A649">
        <v>-0.06</v>
      </c>
      <c r="B649">
        <v>-0.97</v>
      </c>
      <c r="C649">
        <v>7.0000000000000007E-2</v>
      </c>
      <c r="D649">
        <f t="shared" si="11"/>
        <v>0.97437159236094317</v>
      </c>
    </row>
    <row r="650" spans="1:4">
      <c r="A650">
        <v>-0.05</v>
      </c>
      <c r="B650">
        <v>-0.99</v>
      </c>
      <c r="C650">
        <v>0.09</v>
      </c>
      <c r="D650">
        <f t="shared" si="11"/>
        <v>0.99533913818356401</v>
      </c>
    </row>
    <row r="651" spans="1:4">
      <c r="A651">
        <v>-0.08</v>
      </c>
      <c r="B651">
        <v>-1.01</v>
      </c>
      <c r="C651">
        <v>0.09</v>
      </c>
      <c r="D651">
        <f t="shared" si="11"/>
        <v>1.017152889196113</v>
      </c>
    </row>
    <row r="652" spans="1:4">
      <c r="A652">
        <v>-0.06</v>
      </c>
      <c r="B652">
        <v>-0.98</v>
      </c>
      <c r="C652">
        <v>0.05</v>
      </c>
      <c r="D652">
        <f t="shared" si="11"/>
        <v>0.98310731865854806</v>
      </c>
    </row>
    <row r="653" spans="1:4">
      <c r="A653">
        <v>-0.05</v>
      </c>
      <c r="B653">
        <v>-0.99</v>
      </c>
      <c r="C653">
        <v>0.06</v>
      </c>
      <c r="D653">
        <f t="shared" si="11"/>
        <v>0.99307602931497641</v>
      </c>
    </row>
    <row r="654" spans="1:4">
      <c r="A654">
        <v>-0.06</v>
      </c>
      <c r="B654">
        <v>-1.03</v>
      </c>
      <c r="C654">
        <v>0.06</v>
      </c>
      <c r="D654">
        <f t="shared" si="11"/>
        <v>1.0334892355511014</v>
      </c>
    </row>
    <row r="655" spans="1:4">
      <c r="A655">
        <v>-0.05</v>
      </c>
      <c r="B655">
        <v>-0.98</v>
      </c>
      <c r="C655">
        <v>0.04</v>
      </c>
      <c r="D655">
        <f t="shared" si="11"/>
        <v>0.98208960894614905</v>
      </c>
    </row>
    <row r="656" spans="1:4">
      <c r="A656">
        <v>-0.05</v>
      </c>
      <c r="B656">
        <v>-0.97</v>
      </c>
      <c r="C656">
        <v>0.04</v>
      </c>
      <c r="D656">
        <f t="shared" si="11"/>
        <v>0.97211110476117901</v>
      </c>
    </row>
    <row r="657" spans="1:4">
      <c r="A657">
        <v>-0.05</v>
      </c>
      <c r="B657">
        <v>-0.96</v>
      </c>
      <c r="C657">
        <v>0.03</v>
      </c>
      <c r="D657">
        <f t="shared" si="11"/>
        <v>0.96176920308356717</v>
      </c>
    </row>
    <row r="658" spans="1:4">
      <c r="A658">
        <v>-0.06</v>
      </c>
      <c r="B658">
        <v>-0.97</v>
      </c>
      <c r="C658">
        <v>0.02</v>
      </c>
      <c r="D658">
        <f t="shared" si="11"/>
        <v>0.97205966895041995</v>
      </c>
    </row>
    <row r="659" spans="1:4">
      <c r="A659">
        <v>-7.0000000000000007E-2</v>
      </c>
      <c r="B659">
        <v>-0.98</v>
      </c>
      <c r="C659">
        <v>0.03</v>
      </c>
      <c r="D659">
        <f t="shared" si="11"/>
        <v>0.98295472937465433</v>
      </c>
    </row>
    <row r="660" spans="1:4">
      <c r="A660">
        <v>-0.05</v>
      </c>
      <c r="B660">
        <v>-0.95</v>
      </c>
      <c r="C660">
        <v>0</v>
      </c>
      <c r="D660">
        <f t="shared" si="11"/>
        <v>0.95131487952202232</v>
      </c>
    </row>
    <row r="661" spans="1:4">
      <c r="A661">
        <v>-0.08</v>
      </c>
      <c r="B661">
        <v>-0.96</v>
      </c>
      <c r="C661">
        <v>-0.02</v>
      </c>
      <c r="D661">
        <f t="shared" si="11"/>
        <v>0.96353515763567232</v>
      </c>
    </row>
    <row r="662" spans="1:4">
      <c r="A662">
        <v>-7.0000000000000007E-2</v>
      </c>
      <c r="B662">
        <v>-0.98</v>
      </c>
      <c r="C662">
        <v>-0.01</v>
      </c>
      <c r="D662">
        <f t="shared" si="11"/>
        <v>0.98254770876533004</v>
      </c>
    </row>
    <row r="663" spans="1:4">
      <c r="A663">
        <v>-0.05</v>
      </c>
      <c r="B663">
        <v>-0.99</v>
      </c>
      <c r="C663">
        <v>-0.02</v>
      </c>
      <c r="D663">
        <f t="shared" si="11"/>
        <v>0.9914635646356349</v>
      </c>
    </row>
    <row r="664" spans="1:4">
      <c r="A664">
        <v>-0.06</v>
      </c>
      <c r="B664">
        <v>-0.99</v>
      </c>
      <c r="C664">
        <v>-0.03</v>
      </c>
      <c r="D664">
        <f t="shared" si="11"/>
        <v>0.99227012451247365</v>
      </c>
    </row>
    <row r="665" spans="1:4">
      <c r="A665">
        <v>-7.0000000000000007E-2</v>
      </c>
      <c r="B665">
        <v>-1</v>
      </c>
      <c r="C665">
        <v>-0.05</v>
      </c>
      <c r="D665">
        <f t="shared" si="11"/>
        <v>1.0036931802099682</v>
      </c>
    </row>
    <row r="666" spans="1:4">
      <c r="A666">
        <v>-0.08</v>
      </c>
      <c r="B666">
        <v>-0.99</v>
      </c>
      <c r="C666">
        <v>-0.05</v>
      </c>
      <c r="D666">
        <f t="shared" si="11"/>
        <v>0.99448479123614553</v>
      </c>
    </row>
    <row r="667" spans="1:4">
      <c r="A667">
        <v>-0.05</v>
      </c>
      <c r="B667">
        <v>-1.01</v>
      </c>
      <c r="C667">
        <v>-0.05</v>
      </c>
      <c r="D667">
        <f t="shared" si="11"/>
        <v>1.0124722218411721</v>
      </c>
    </row>
    <row r="668" spans="1:4">
      <c r="A668">
        <v>-7.0000000000000007E-2</v>
      </c>
      <c r="B668">
        <v>-1.02</v>
      </c>
      <c r="C668">
        <v>-0.04</v>
      </c>
      <c r="D668">
        <f t="shared" si="11"/>
        <v>1.0231813133555558</v>
      </c>
    </row>
    <row r="669" spans="1:4">
      <c r="A669">
        <v>-0.06</v>
      </c>
      <c r="B669">
        <v>-1</v>
      </c>
      <c r="C669">
        <v>-7.0000000000000007E-2</v>
      </c>
      <c r="D669">
        <f t="shared" si="11"/>
        <v>1.0042410069301093</v>
      </c>
    </row>
    <row r="670" spans="1:4">
      <c r="A670">
        <v>-0.05</v>
      </c>
      <c r="B670">
        <v>-0.97</v>
      </c>
      <c r="C670">
        <v>-0.08</v>
      </c>
      <c r="D670">
        <f t="shared" si="11"/>
        <v>0.97457683124523331</v>
      </c>
    </row>
    <row r="671" spans="1:4">
      <c r="A671">
        <v>-0.05</v>
      </c>
      <c r="B671">
        <v>-0.99</v>
      </c>
      <c r="C671">
        <v>-0.05</v>
      </c>
      <c r="D671">
        <f t="shared" si="11"/>
        <v>0.99252204005754951</v>
      </c>
    </row>
    <row r="672" spans="1:4">
      <c r="A672">
        <v>-0.05</v>
      </c>
      <c r="B672">
        <v>-0.99</v>
      </c>
      <c r="C672">
        <v>-0.06</v>
      </c>
      <c r="D672">
        <f t="shared" si="11"/>
        <v>0.99307602931497641</v>
      </c>
    </row>
    <row r="673" spans="1:4">
      <c r="A673">
        <v>-0.06</v>
      </c>
      <c r="B673">
        <v>-0.99</v>
      </c>
      <c r="C673">
        <v>-7.0000000000000007E-2</v>
      </c>
      <c r="D673">
        <f t="shared" si="11"/>
        <v>0.99428366173843974</v>
      </c>
    </row>
    <row r="674" spans="1:4">
      <c r="A674">
        <v>-0.05</v>
      </c>
      <c r="B674">
        <v>-0.95</v>
      </c>
      <c r="C674">
        <v>-0.08</v>
      </c>
      <c r="D674">
        <f t="shared" si="11"/>
        <v>0.95467271878900983</v>
      </c>
    </row>
    <row r="675" spans="1:4">
      <c r="A675">
        <v>-0.06</v>
      </c>
      <c r="B675">
        <v>-0.97</v>
      </c>
      <c r="C675">
        <v>-7.0000000000000007E-2</v>
      </c>
      <c r="D675">
        <f t="shared" si="11"/>
        <v>0.97437159236094317</v>
      </c>
    </row>
    <row r="676" spans="1:4">
      <c r="A676">
        <v>-0.06</v>
      </c>
      <c r="B676">
        <v>-0.97</v>
      </c>
      <c r="C676">
        <v>-7.0000000000000007E-2</v>
      </c>
      <c r="D676">
        <f t="shared" si="11"/>
        <v>0.97437159236094317</v>
      </c>
    </row>
    <row r="677" spans="1:4">
      <c r="A677">
        <v>-0.05</v>
      </c>
      <c r="B677">
        <v>-0.97</v>
      </c>
      <c r="C677">
        <v>-7.0000000000000007E-2</v>
      </c>
      <c r="D677">
        <f t="shared" si="11"/>
        <v>0.97380696239039077</v>
      </c>
    </row>
    <row r="678" spans="1:4">
      <c r="A678">
        <v>-0.06</v>
      </c>
      <c r="B678">
        <v>-0.97</v>
      </c>
      <c r="C678">
        <v>-7.0000000000000007E-2</v>
      </c>
      <c r="D678">
        <f t="shared" si="11"/>
        <v>0.97437159236094317</v>
      </c>
    </row>
    <row r="679" spans="1:4">
      <c r="A679">
        <v>-7.0000000000000007E-2</v>
      </c>
      <c r="B679">
        <v>-0.98</v>
      </c>
      <c r="C679">
        <v>-0.11</v>
      </c>
      <c r="D679">
        <f t="shared" ref="D679:D721" si="12">SQRT((A679^2)+(B679^2)+(C679^2))</f>
        <v>0.98863542319704478</v>
      </c>
    </row>
    <row r="680" spans="1:4">
      <c r="A680">
        <v>-0.08</v>
      </c>
      <c r="B680">
        <v>-1</v>
      </c>
      <c r="C680">
        <v>-0.12</v>
      </c>
      <c r="D680">
        <f t="shared" si="12"/>
        <v>1.0103464752252072</v>
      </c>
    </row>
    <row r="681" spans="1:4">
      <c r="A681">
        <v>-0.08</v>
      </c>
      <c r="B681">
        <v>-0.97</v>
      </c>
      <c r="C681">
        <v>-0.13</v>
      </c>
      <c r="D681">
        <f t="shared" si="12"/>
        <v>0.98193686151401804</v>
      </c>
    </row>
    <row r="682" spans="1:4">
      <c r="A682">
        <v>-7.0000000000000007E-2</v>
      </c>
      <c r="B682">
        <v>-0.97</v>
      </c>
      <c r="C682">
        <v>-0.13</v>
      </c>
      <c r="D682">
        <f t="shared" si="12"/>
        <v>0.98117276766123096</v>
      </c>
    </row>
    <row r="683" spans="1:4">
      <c r="A683">
        <v>-7.0000000000000007E-2</v>
      </c>
      <c r="B683">
        <v>-0.97</v>
      </c>
      <c r="C683">
        <v>-0.12</v>
      </c>
      <c r="D683">
        <f t="shared" si="12"/>
        <v>0.97989795387070788</v>
      </c>
    </row>
    <row r="684" spans="1:4">
      <c r="A684">
        <v>-7.0000000000000007E-2</v>
      </c>
      <c r="B684">
        <v>-0.96</v>
      </c>
      <c r="C684">
        <v>-0.13</v>
      </c>
      <c r="D684">
        <f t="shared" si="12"/>
        <v>0.97128780492704636</v>
      </c>
    </row>
    <row r="685" spans="1:4">
      <c r="A685">
        <v>-7.0000000000000007E-2</v>
      </c>
      <c r="B685">
        <v>-0.97</v>
      </c>
      <c r="C685">
        <v>-0.13</v>
      </c>
      <c r="D685">
        <f t="shared" si="12"/>
        <v>0.98117276766123096</v>
      </c>
    </row>
    <row r="686" spans="1:4">
      <c r="A686">
        <v>-7.0000000000000007E-2</v>
      </c>
      <c r="B686">
        <v>-0.97</v>
      </c>
      <c r="C686">
        <v>-0.13</v>
      </c>
      <c r="D686">
        <f t="shared" si="12"/>
        <v>0.98117276766123096</v>
      </c>
    </row>
    <row r="687" spans="1:4">
      <c r="A687">
        <v>-0.08</v>
      </c>
      <c r="B687">
        <v>-0.96</v>
      </c>
      <c r="C687">
        <v>-0.14000000000000001</v>
      </c>
      <c r="D687">
        <f t="shared" si="12"/>
        <v>0.97344748189103658</v>
      </c>
    </row>
    <row r="688" spans="1:4">
      <c r="A688">
        <v>-0.08</v>
      </c>
      <c r="B688">
        <v>-0.98</v>
      </c>
      <c r="C688">
        <v>-0.13</v>
      </c>
      <c r="D688">
        <f t="shared" si="12"/>
        <v>0.99181651528899228</v>
      </c>
    </row>
    <row r="689" spans="1:4">
      <c r="A689">
        <v>-0.09</v>
      </c>
      <c r="B689">
        <v>-1</v>
      </c>
      <c r="C689">
        <v>-0.11</v>
      </c>
      <c r="D689">
        <f t="shared" si="12"/>
        <v>1.0100495037373167</v>
      </c>
    </row>
    <row r="690" spans="1:4">
      <c r="A690">
        <v>-0.08</v>
      </c>
      <c r="B690">
        <v>-0.99</v>
      </c>
      <c r="C690">
        <v>-0.11</v>
      </c>
      <c r="D690">
        <f t="shared" si="12"/>
        <v>0.99929975482834976</v>
      </c>
    </row>
    <row r="691" spans="1:4">
      <c r="A691">
        <v>-7.0000000000000007E-2</v>
      </c>
      <c r="B691">
        <v>-1</v>
      </c>
      <c r="C691">
        <v>-0.1</v>
      </c>
      <c r="D691">
        <f t="shared" si="12"/>
        <v>1.0074224535913421</v>
      </c>
    </row>
    <row r="692" spans="1:4">
      <c r="A692">
        <v>-7.0000000000000007E-2</v>
      </c>
      <c r="B692">
        <v>-1.01</v>
      </c>
      <c r="C692">
        <v>-0.09</v>
      </c>
      <c r="D692">
        <f t="shared" si="12"/>
        <v>1.0164152694642086</v>
      </c>
    </row>
    <row r="693" spans="1:4">
      <c r="A693">
        <v>-0.06</v>
      </c>
      <c r="B693">
        <v>-1.01</v>
      </c>
      <c r="C693">
        <v>-7.0000000000000007E-2</v>
      </c>
      <c r="D693">
        <f t="shared" si="12"/>
        <v>1.0141991914806479</v>
      </c>
    </row>
    <row r="694" spans="1:4">
      <c r="A694">
        <v>-0.05</v>
      </c>
      <c r="B694">
        <v>-1.02</v>
      </c>
      <c r="C694">
        <v>-0.06</v>
      </c>
      <c r="D694">
        <f t="shared" si="12"/>
        <v>1.022985825903761</v>
      </c>
    </row>
    <row r="695" spans="1:4">
      <c r="A695">
        <v>-0.06</v>
      </c>
      <c r="B695">
        <v>-1</v>
      </c>
      <c r="C695">
        <v>-0.05</v>
      </c>
      <c r="D695">
        <f t="shared" si="12"/>
        <v>1.0030453628824572</v>
      </c>
    </row>
    <row r="696" spans="1:4">
      <c r="A696">
        <v>-7.0000000000000007E-2</v>
      </c>
      <c r="B696">
        <v>-0.98</v>
      </c>
      <c r="C696">
        <v>-0.03</v>
      </c>
      <c r="D696">
        <f t="shared" si="12"/>
        <v>0.98295472937465433</v>
      </c>
    </row>
    <row r="697" spans="1:4">
      <c r="A697">
        <v>-0.08</v>
      </c>
      <c r="B697">
        <v>-0.98</v>
      </c>
      <c r="C697">
        <v>-0.01</v>
      </c>
      <c r="D697">
        <f t="shared" si="12"/>
        <v>0.98331073420358828</v>
      </c>
    </row>
    <row r="698" spans="1:4">
      <c r="A698">
        <v>-7.0000000000000007E-2</v>
      </c>
      <c r="B698">
        <v>-0.99</v>
      </c>
      <c r="C698">
        <v>0.02</v>
      </c>
      <c r="D698">
        <f t="shared" si="12"/>
        <v>0.99267315869826955</v>
      </c>
    </row>
    <row r="699" spans="1:4">
      <c r="A699">
        <v>-0.08</v>
      </c>
      <c r="B699">
        <v>-0.97</v>
      </c>
      <c r="C699">
        <v>0.03</v>
      </c>
      <c r="D699">
        <f t="shared" si="12"/>
        <v>0.97375561615838702</v>
      </c>
    </row>
    <row r="700" spans="1:4">
      <c r="A700">
        <v>-0.08</v>
      </c>
      <c r="B700">
        <v>-0.98</v>
      </c>
      <c r="C700">
        <v>0.04</v>
      </c>
      <c r="D700">
        <f t="shared" si="12"/>
        <v>0.98407316801140343</v>
      </c>
    </row>
    <row r="701" spans="1:4">
      <c r="A701">
        <v>-0.05</v>
      </c>
      <c r="B701">
        <v>-0.97</v>
      </c>
      <c r="C701">
        <v>0.03</v>
      </c>
      <c r="D701">
        <f t="shared" si="12"/>
        <v>0.97175099691227484</v>
      </c>
    </row>
    <row r="702" spans="1:4">
      <c r="A702">
        <v>0.04</v>
      </c>
      <c r="B702">
        <v>-0.97</v>
      </c>
      <c r="C702">
        <v>0.02</v>
      </c>
      <c r="D702">
        <f t="shared" si="12"/>
        <v>0.97103038057519087</v>
      </c>
    </row>
    <row r="703" spans="1:4">
      <c r="A703">
        <v>-0.15</v>
      </c>
      <c r="B703">
        <v>-0.99</v>
      </c>
      <c r="C703">
        <v>0.09</v>
      </c>
      <c r="D703">
        <f t="shared" si="12"/>
        <v>1.0053357648069623</v>
      </c>
    </row>
    <row r="704" spans="1:4">
      <c r="A704">
        <v>-0.08</v>
      </c>
      <c r="B704">
        <v>-1</v>
      </c>
      <c r="C704">
        <v>0.12</v>
      </c>
      <c r="D704">
        <f t="shared" si="12"/>
        <v>1.0103464752252072</v>
      </c>
    </row>
    <row r="705" spans="1:4">
      <c r="A705">
        <v>-0.08</v>
      </c>
      <c r="B705">
        <v>-0.98</v>
      </c>
      <c r="C705">
        <v>0.11</v>
      </c>
      <c r="D705">
        <f t="shared" si="12"/>
        <v>0.98939375377045913</v>
      </c>
    </row>
    <row r="706" spans="1:4">
      <c r="A706">
        <v>-0.09</v>
      </c>
      <c r="B706">
        <v>-0.98</v>
      </c>
      <c r="C706">
        <v>0.12</v>
      </c>
      <c r="D706">
        <f t="shared" si="12"/>
        <v>0.99141313285632837</v>
      </c>
    </row>
    <row r="707" spans="1:4">
      <c r="A707">
        <v>-0.05</v>
      </c>
      <c r="B707">
        <v>-0.97</v>
      </c>
      <c r="C707">
        <v>0.14000000000000001</v>
      </c>
      <c r="D707">
        <f t="shared" si="12"/>
        <v>0.98132563402776751</v>
      </c>
    </row>
    <row r="708" spans="1:4">
      <c r="A708">
        <v>-7.0000000000000007E-2</v>
      </c>
      <c r="B708">
        <v>-0.97</v>
      </c>
      <c r="C708">
        <v>0.15</v>
      </c>
      <c r="D708">
        <f t="shared" si="12"/>
        <v>0.98402235746958511</v>
      </c>
    </row>
    <row r="709" spans="1:4">
      <c r="A709">
        <v>-0.1</v>
      </c>
      <c r="B709">
        <v>-0.96</v>
      </c>
      <c r="C709">
        <v>0.17</v>
      </c>
      <c r="D709">
        <f t="shared" si="12"/>
        <v>0.98005101908012937</v>
      </c>
    </row>
    <row r="710" spans="1:4">
      <c r="A710">
        <v>-0.1</v>
      </c>
      <c r="B710">
        <v>-0.96</v>
      </c>
      <c r="C710">
        <v>0.18</v>
      </c>
      <c r="D710">
        <f t="shared" si="12"/>
        <v>0.98183501669068618</v>
      </c>
    </row>
    <row r="711" spans="1:4">
      <c r="A711">
        <v>-0.06</v>
      </c>
      <c r="B711">
        <v>-0.94</v>
      </c>
      <c r="C711">
        <v>0.19</v>
      </c>
      <c r="D711">
        <f t="shared" si="12"/>
        <v>0.96088500872893212</v>
      </c>
    </row>
    <row r="712" spans="1:4">
      <c r="A712">
        <v>-7.0000000000000007E-2</v>
      </c>
      <c r="B712">
        <v>-0.93</v>
      </c>
      <c r="C712">
        <v>0.2</v>
      </c>
      <c r="D712">
        <f t="shared" si="12"/>
        <v>0.95383436717283376</v>
      </c>
    </row>
    <row r="713" spans="1:4">
      <c r="A713">
        <v>-7.0000000000000007E-2</v>
      </c>
      <c r="B713">
        <v>-0.94</v>
      </c>
      <c r="C713">
        <v>0.23</v>
      </c>
      <c r="D713">
        <f t="shared" si="12"/>
        <v>0.97025769772777382</v>
      </c>
    </row>
    <row r="714" spans="1:4">
      <c r="A714">
        <v>-0.08</v>
      </c>
      <c r="B714">
        <v>-0.92</v>
      </c>
      <c r="C714">
        <v>0.23</v>
      </c>
      <c r="D714">
        <f t="shared" si="12"/>
        <v>0.95168272023821043</v>
      </c>
    </row>
    <row r="715" spans="1:4">
      <c r="A715">
        <v>-0.05</v>
      </c>
      <c r="B715">
        <v>-0.93</v>
      </c>
      <c r="C715">
        <v>0.24</v>
      </c>
      <c r="D715">
        <f t="shared" si="12"/>
        <v>0.96176920308356728</v>
      </c>
    </row>
    <row r="716" spans="1:4">
      <c r="A716">
        <v>-0.05</v>
      </c>
      <c r="B716">
        <v>-0.92</v>
      </c>
      <c r="C716">
        <v>0.26</v>
      </c>
      <c r="D716">
        <f t="shared" si="12"/>
        <v>0.95734006497169022</v>
      </c>
    </row>
    <row r="717" spans="1:4">
      <c r="A717">
        <v>-0.06</v>
      </c>
      <c r="B717">
        <v>-0.95</v>
      </c>
      <c r="C717">
        <v>0.28000000000000003</v>
      </c>
      <c r="D717">
        <f t="shared" si="12"/>
        <v>0.99221973372837124</v>
      </c>
    </row>
    <row r="718" spans="1:4">
      <c r="A718">
        <v>-7.0000000000000007E-2</v>
      </c>
      <c r="B718">
        <v>-0.93</v>
      </c>
      <c r="C718">
        <v>0.28000000000000003</v>
      </c>
      <c r="D718">
        <f t="shared" si="12"/>
        <v>0.97375561615838713</v>
      </c>
    </row>
    <row r="719" spans="1:4">
      <c r="A719">
        <v>-7.0000000000000007E-2</v>
      </c>
      <c r="B719">
        <v>-0.93</v>
      </c>
      <c r="C719">
        <v>0.28999999999999998</v>
      </c>
      <c r="D719">
        <f t="shared" si="12"/>
        <v>0.97667804316468587</v>
      </c>
    </row>
    <row r="720" spans="1:4">
      <c r="A720">
        <v>-0.06</v>
      </c>
      <c r="B720">
        <v>-0.93</v>
      </c>
      <c r="C720">
        <v>0.31</v>
      </c>
      <c r="D720">
        <f t="shared" si="12"/>
        <v>0.98214051947773751</v>
      </c>
    </row>
    <row r="721" spans="1:4">
      <c r="A721">
        <v>-7.0000000000000007E-2</v>
      </c>
      <c r="B721">
        <v>-0.94</v>
      </c>
      <c r="C721">
        <v>0.32</v>
      </c>
      <c r="D721">
        <f t="shared" si="12"/>
        <v>0.99543960138222354</v>
      </c>
    </row>
    <row r="722" spans="1:4">
      <c r="A722">
        <v>-7.0000000000000007E-2</v>
      </c>
      <c r="B722">
        <v>-0.94</v>
      </c>
      <c r="C722">
        <v>0.33</v>
      </c>
      <c r="D722">
        <f t="shared" ref="D722:D785" si="13">SQRT((A722^2)+(B722^2)+(C722^2))</f>
        <v>0.99869915389971164</v>
      </c>
    </row>
    <row r="723" spans="1:4">
      <c r="A723">
        <v>-0.08</v>
      </c>
      <c r="B723">
        <v>-0.94</v>
      </c>
      <c r="C723">
        <v>0.33</v>
      </c>
      <c r="D723">
        <f t="shared" si="13"/>
        <v>0.99944984866675524</v>
      </c>
    </row>
    <row r="724" spans="1:4">
      <c r="A724">
        <v>-7.0000000000000007E-2</v>
      </c>
      <c r="B724">
        <v>-0.94</v>
      </c>
      <c r="C724">
        <v>0.35</v>
      </c>
      <c r="D724">
        <f t="shared" si="13"/>
        <v>1.0054849576199536</v>
      </c>
    </row>
    <row r="725" spans="1:4">
      <c r="A725">
        <v>-0.06</v>
      </c>
      <c r="B725">
        <v>-0.92</v>
      </c>
      <c r="C725">
        <v>0.36</v>
      </c>
      <c r="D725">
        <f t="shared" si="13"/>
        <v>0.98974744253268976</v>
      </c>
    </row>
    <row r="726" spans="1:4">
      <c r="A726">
        <v>-7.0000000000000007E-2</v>
      </c>
      <c r="B726">
        <v>-0.9</v>
      </c>
      <c r="C726">
        <v>0.35</v>
      </c>
      <c r="D726">
        <f t="shared" si="13"/>
        <v>0.96819419539677065</v>
      </c>
    </row>
    <row r="727" spans="1:4">
      <c r="A727">
        <v>-7.0000000000000007E-2</v>
      </c>
      <c r="B727">
        <v>-0.89</v>
      </c>
      <c r="C727">
        <v>0.37</v>
      </c>
      <c r="D727">
        <f t="shared" si="13"/>
        <v>0.96638501644013508</v>
      </c>
    </row>
    <row r="728" spans="1:4">
      <c r="A728">
        <v>-0.05</v>
      </c>
      <c r="B728">
        <v>-0.9</v>
      </c>
      <c r="C728">
        <v>0.39</v>
      </c>
      <c r="D728">
        <f t="shared" si="13"/>
        <v>0.98214051947773751</v>
      </c>
    </row>
    <row r="729" spans="1:4">
      <c r="A729">
        <v>-0.06</v>
      </c>
      <c r="B729">
        <v>-0.88</v>
      </c>
      <c r="C729">
        <v>0.38</v>
      </c>
      <c r="D729">
        <f t="shared" si="13"/>
        <v>0.96041657628343757</v>
      </c>
    </row>
    <row r="730" spans="1:4">
      <c r="A730">
        <v>-0.05</v>
      </c>
      <c r="B730">
        <v>-0.86</v>
      </c>
      <c r="C730">
        <v>0.4</v>
      </c>
      <c r="D730">
        <f t="shared" si="13"/>
        <v>0.949789450352024</v>
      </c>
    </row>
    <row r="731" spans="1:4">
      <c r="A731">
        <v>-7.0000000000000007E-2</v>
      </c>
      <c r="B731">
        <v>-0.9</v>
      </c>
      <c r="C731">
        <v>0.42</v>
      </c>
      <c r="D731">
        <f t="shared" si="13"/>
        <v>0.99564049736840254</v>
      </c>
    </row>
    <row r="732" spans="1:4">
      <c r="A732">
        <v>-0.06</v>
      </c>
      <c r="B732">
        <v>-0.87</v>
      </c>
      <c r="C732">
        <v>0.43</v>
      </c>
      <c r="D732">
        <f t="shared" si="13"/>
        <v>0.97231682079453918</v>
      </c>
    </row>
    <row r="733" spans="1:4">
      <c r="A733">
        <v>-0.03</v>
      </c>
      <c r="B733">
        <v>-0.87</v>
      </c>
      <c r="C733">
        <v>0.46</v>
      </c>
      <c r="D733">
        <f t="shared" si="13"/>
        <v>0.98458112921180851</v>
      </c>
    </row>
    <row r="734" spans="1:4">
      <c r="A734">
        <v>-0.05</v>
      </c>
      <c r="B734">
        <v>-0.86</v>
      </c>
      <c r="C734">
        <v>0.44</v>
      </c>
      <c r="D734">
        <f t="shared" si="13"/>
        <v>0.96731587395224727</v>
      </c>
    </row>
    <row r="735" spans="1:4">
      <c r="A735">
        <v>-0.05</v>
      </c>
      <c r="B735">
        <v>-0.85</v>
      </c>
      <c r="C735">
        <v>0.45</v>
      </c>
      <c r="D735">
        <f t="shared" si="13"/>
        <v>0.96306801421291111</v>
      </c>
    </row>
    <row r="736" spans="1:4">
      <c r="A736">
        <v>-0.04</v>
      </c>
      <c r="B736">
        <v>-0.85</v>
      </c>
      <c r="C736">
        <v>0.5</v>
      </c>
      <c r="D736">
        <f t="shared" si="13"/>
        <v>0.98696504497373161</v>
      </c>
    </row>
    <row r="737" spans="1:4">
      <c r="A737">
        <v>-0.06</v>
      </c>
      <c r="B737">
        <v>-0.84</v>
      </c>
      <c r="C737">
        <v>0.47</v>
      </c>
      <c r="D737">
        <f t="shared" si="13"/>
        <v>0.96441692229035458</v>
      </c>
    </row>
    <row r="738" spans="1:4">
      <c r="A738">
        <v>-0.06</v>
      </c>
      <c r="B738">
        <v>-0.85</v>
      </c>
      <c r="C738">
        <v>0.5</v>
      </c>
      <c r="D738">
        <f t="shared" si="13"/>
        <v>0.98797773254259125</v>
      </c>
    </row>
    <row r="739" spans="1:4">
      <c r="A739">
        <v>-0.05</v>
      </c>
      <c r="B739">
        <v>-0.85</v>
      </c>
      <c r="C739">
        <v>0.5</v>
      </c>
      <c r="D739">
        <f t="shared" si="13"/>
        <v>0.98742088290657493</v>
      </c>
    </row>
    <row r="740" spans="1:4">
      <c r="A740">
        <v>-0.06</v>
      </c>
      <c r="B740">
        <v>-0.82</v>
      </c>
      <c r="C740">
        <v>0.5</v>
      </c>
      <c r="D740">
        <f t="shared" si="13"/>
        <v>0.96228893789755265</v>
      </c>
    </row>
    <row r="741" spans="1:4">
      <c r="A741">
        <v>-0.04</v>
      </c>
      <c r="B741">
        <v>-0.83</v>
      </c>
      <c r="C741">
        <v>0.53</v>
      </c>
      <c r="D741">
        <f t="shared" si="13"/>
        <v>0.98559626622669383</v>
      </c>
    </row>
    <row r="742" spans="1:4">
      <c r="A742">
        <v>-0.04</v>
      </c>
      <c r="B742">
        <v>-0.81</v>
      </c>
      <c r="C742">
        <v>0.52</v>
      </c>
      <c r="D742">
        <f t="shared" si="13"/>
        <v>0.96337946833010724</v>
      </c>
    </row>
    <row r="743" spans="1:4">
      <c r="A743">
        <v>-0.02</v>
      </c>
      <c r="B743">
        <v>-0.8</v>
      </c>
      <c r="C743">
        <v>0.54</v>
      </c>
      <c r="D743">
        <f t="shared" si="13"/>
        <v>0.96540147089177364</v>
      </c>
    </row>
    <row r="744" spans="1:4">
      <c r="A744">
        <v>-0.06</v>
      </c>
      <c r="B744">
        <v>-0.8</v>
      </c>
      <c r="C744">
        <v>0.56000000000000005</v>
      </c>
      <c r="D744">
        <f t="shared" si="13"/>
        <v>0.97836598469080083</v>
      </c>
    </row>
    <row r="745" spans="1:4">
      <c r="A745">
        <v>-0.05</v>
      </c>
      <c r="B745">
        <v>-0.81</v>
      </c>
      <c r="C745">
        <v>0.55000000000000004</v>
      </c>
      <c r="D745">
        <f t="shared" si="13"/>
        <v>0.98035707780379699</v>
      </c>
    </row>
    <row r="746" spans="1:4">
      <c r="A746">
        <v>-0.03</v>
      </c>
      <c r="B746">
        <v>-0.8</v>
      </c>
      <c r="C746">
        <v>0.57999999999999996</v>
      </c>
      <c r="D746">
        <f t="shared" si="13"/>
        <v>0.9885848471426214</v>
      </c>
    </row>
    <row r="747" spans="1:4">
      <c r="A747">
        <v>-7.0000000000000007E-2</v>
      </c>
      <c r="B747">
        <v>-0.77</v>
      </c>
      <c r="C747">
        <v>0.56000000000000005</v>
      </c>
      <c r="D747">
        <f t="shared" si="13"/>
        <v>0.95467271878900994</v>
      </c>
    </row>
    <row r="748" spans="1:4">
      <c r="A748">
        <v>-0.02</v>
      </c>
      <c r="B748">
        <v>-0.8</v>
      </c>
      <c r="C748">
        <v>0.61</v>
      </c>
      <c r="D748">
        <f t="shared" si="13"/>
        <v>1.0062305898749055</v>
      </c>
    </row>
    <row r="749" spans="1:4">
      <c r="A749">
        <v>-0.01</v>
      </c>
      <c r="B749">
        <v>-0.76</v>
      </c>
      <c r="C749">
        <v>0.61</v>
      </c>
      <c r="D749">
        <f t="shared" si="13"/>
        <v>0.97457683124523331</v>
      </c>
    </row>
    <row r="750" spans="1:4">
      <c r="A750">
        <v>-0.04</v>
      </c>
      <c r="B750">
        <v>-0.76</v>
      </c>
      <c r="C750">
        <v>0.62</v>
      </c>
      <c r="D750">
        <f t="shared" si="13"/>
        <v>0.98163129534464211</v>
      </c>
    </row>
    <row r="751" spans="1:4">
      <c r="A751">
        <v>-0.01</v>
      </c>
      <c r="B751">
        <v>-0.78</v>
      </c>
      <c r="C751">
        <v>0.64</v>
      </c>
      <c r="D751">
        <f t="shared" si="13"/>
        <v>1.0090094152187083</v>
      </c>
    </row>
    <row r="752" spans="1:4">
      <c r="A752">
        <v>0.01</v>
      </c>
      <c r="B752">
        <v>-0.73</v>
      </c>
      <c r="C752">
        <v>0.63</v>
      </c>
      <c r="D752">
        <f t="shared" si="13"/>
        <v>0.96431322712073175</v>
      </c>
    </row>
    <row r="753" spans="1:4">
      <c r="A753">
        <v>0</v>
      </c>
      <c r="B753">
        <v>-0.73</v>
      </c>
      <c r="C753">
        <v>0.64</v>
      </c>
      <c r="D753">
        <f t="shared" si="13"/>
        <v>0.97082439194737991</v>
      </c>
    </row>
    <row r="754" spans="1:4">
      <c r="A754">
        <v>-0.03</v>
      </c>
      <c r="B754">
        <v>-0.72</v>
      </c>
      <c r="C754">
        <v>0.65</v>
      </c>
      <c r="D754">
        <f t="shared" si="13"/>
        <v>0.97046380664092768</v>
      </c>
    </row>
    <row r="755" spans="1:4">
      <c r="A755">
        <v>0.01</v>
      </c>
      <c r="B755">
        <v>-0.71</v>
      </c>
      <c r="C755">
        <v>0.65</v>
      </c>
      <c r="D755">
        <f t="shared" si="13"/>
        <v>0.96265258530790854</v>
      </c>
    </row>
    <row r="756" spans="1:4">
      <c r="A756">
        <v>-0.01</v>
      </c>
      <c r="B756">
        <v>-0.7</v>
      </c>
      <c r="C756">
        <v>0.65</v>
      </c>
      <c r="D756">
        <f t="shared" si="13"/>
        <v>0.95530099968543947</v>
      </c>
    </row>
    <row r="757" spans="1:4">
      <c r="A757">
        <v>0.01</v>
      </c>
      <c r="B757">
        <v>-0.71</v>
      </c>
      <c r="C757">
        <v>0.73</v>
      </c>
      <c r="D757">
        <f t="shared" si="13"/>
        <v>1.0183810681665286</v>
      </c>
    </row>
    <row r="758" spans="1:4">
      <c r="A758">
        <v>0.04</v>
      </c>
      <c r="B758">
        <v>-0.7</v>
      </c>
      <c r="C758">
        <v>0.75</v>
      </c>
      <c r="D758">
        <f t="shared" si="13"/>
        <v>1.0266937225872184</v>
      </c>
    </row>
    <row r="759" spans="1:4">
      <c r="A759">
        <v>-7.0000000000000007E-2</v>
      </c>
      <c r="B759">
        <v>-0.66</v>
      </c>
      <c r="C759">
        <v>0.63</v>
      </c>
      <c r="D759">
        <f t="shared" si="13"/>
        <v>0.91509562341866768</v>
      </c>
    </row>
    <row r="760" spans="1:4">
      <c r="A760">
        <v>-0.06</v>
      </c>
      <c r="B760">
        <v>-0.66</v>
      </c>
      <c r="C760">
        <v>0.69</v>
      </c>
      <c r="D760">
        <f t="shared" si="13"/>
        <v>0.95671312314611845</v>
      </c>
    </row>
    <row r="761" spans="1:4">
      <c r="A761">
        <v>0.02</v>
      </c>
      <c r="B761">
        <v>-0.69</v>
      </c>
      <c r="C761">
        <v>0.78</v>
      </c>
      <c r="D761">
        <f t="shared" si="13"/>
        <v>1.0415853301578319</v>
      </c>
    </row>
    <row r="762" spans="1:4">
      <c r="A762">
        <v>-0.02</v>
      </c>
      <c r="B762">
        <v>-0.67</v>
      </c>
      <c r="C762">
        <v>0.75</v>
      </c>
      <c r="D762">
        <f t="shared" si="13"/>
        <v>1.0058826969383656</v>
      </c>
    </row>
    <row r="763" spans="1:4">
      <c r="A763">
        <v>0.03</v>
      </c>
      <c r="B763">
        <v>-0.64</v>
      </c>
      <c r="C763">
        <v>0.73</v>
      </c>
      <c r="D763">
        <f t="shared" si="13"/>
        <v>0.97128780492704636</v>
      </c>
    </row>
    <row r="764" spans="1:4">
      <c r="A764">
        <v>-0.14000000000000001</v>
      </c>
      <c r="B764">
        <v>-0.56999999999999995</v>
      </c>
      <c r="C764">
        <v>0.6</v>
      </c>
      <c r="D764">
        <f t="shared" si="13"/>
        <v>0.83934498270973179</v>
      </c>
    </row>
    <row r="765" spans="1:4">
      <c r="A765">
        <v>-0.09</v>
      </c>
      <c r="B765">
        <v>-0.64</v>
      </c>
      <c r="C765">
        <v>0.76</v>
      </c>
      <c r="D765">
        <f t="shared" si="13"/>
        <v>0.9976472322419383</v>
      </c>
    </row>
    <row r="766" spans="1:4">
      <c r="A766">
        <v>-0.02</v>
      </c>
      <c r="B766">
        <v>-0.62</v>
      </c>
      <c r="C766">
        <v>0.77</v>
      </c>
      <c r="D766">
        <f t="shared" si="13"/>
        <v>0.98878713583864952</v>
      </c>
    </row>
    <row r="767" spans="1:4">
      <c r="A767">
        <v>-0.03</v>
      </c>
      <c r="B767">
        <v>-0.6</v>
      </c>
      <c r="C767">
        <v>0.77</v>
      </c>
      <c r="D767">
        <f t="shared" si="13"/>
        <v>0.97662684787998733</v>
      </c>
    </row>
    <row r="768" spans="1:4">
      <c r="A768">
        <v>0.01</v>
      </c>
      <c r="B768">
        <v>-0.56000000000000005</v>
      </c>
      <c r="C768">
        <v>0.8</v>
      </c>
      <c r="D768">
        <f t="shared" si="13"/>
        <v>0.97657564991146495</v>
      </c>
    </row>
    <row r="769" spans="1:4">
      <c r="A769">
        <v>-0.01</v>
      </c>
      <c r="B769">
        <v>-0.56000000000000005</v>
      </c>
      <c r="C769">
        <v>0.75</v>
      </c>
      <c r="D769">
        <f t="shared" si="13"/>
        <v>0.93605555390692496</v>
      </c>
    </row>
    <row r="770" spans="1:4">
      <c r="A770">
        <v>0.01</v>
      </c>
      <c r="B770">
        <v>-0.56000000000000005</v>
      </c>
      <c r="C770">
        <v>0.79</v>
      </c>
      <c r="D770">
        <f t="shared" si="13"/>
        <v>0.96840074349413852</v>
      </c>
    </row>
    <row r="771" spans="1:4">
      <c r="A771">
        <v>0.02</v>
      </c>
      <c r="B771">
        <v>-0.53</v>
      </c>
      <c r="C771">
        <v>0.81</v>
      </c>
      <c r="D771">
        <f t="shared" si="13"/>
        <v>0.96819419539677076</v>
      </c>
    </row>
    <row r="772" spans="1:4">
      <c r="A772">
        <v>0.03</v>
      </c>
      <c r="B772">
        <v>-0.5</v>
      </c>
      <c r="C772">
        <v>0.8</v>
      </c>
      <c r="D772">
        <f t="shared" si="13"/>
        <v>0.94387499172295064</v>
      </c>
    </row>
    <row r="773" spans="1:4">
      <c r="A773">
        <v>0.05</v>
      </c>
      <c r="B773">
        <v>-0.49</v>
      </c>
      <c r="C773">
        <v>0.82</v>
      </c>
      <c r="D773">
        <f t="shared" si="13"/>
        <v>0.9565563234854495</v>
      </c>
    </row>
    <row r="774" spans="1:4">
      <c r="A774">
        <v>0.04</v>
      </c>
      <c r="B774">
        <v>-0.49</v>
      </c>
      <c r="C774">
        <v>0.81</v>
      </c>
      <c r="D774">
        <f t="shared" si="13"/>
        <v>0.94752308678997377</v>
      </c>
    </row>
    <row r="775" spans="1:4">
      <c r="A775">
        <v>0</v>
      </c>
      <c r="B775">
        <v>-0.48</v>
      </c>
      <c r="C775">
        <v>0.85</v>
      </c>
      <c r="D775">
        <f t="shared" si="13"/>
        <v>0.97616596949494194</v>
      </c>
    </row>
    <row r="776" spans="1:4">
      <c r="A776">
        <v>0.02</v>
      </c>
      <c r="B776">
        <v>-0.46</v>
      </c>
      <c r="C776">
        <v>0.84</v>
      </c>
      <c r="D776">
        <f t="shared" si="13"/>
        <v>0.95791440118624371</v>
      </c>
    </row>
    <row r="777" spans="1:4">
      <c r="A777">
        <v>0.01</v>
      </c>
      <c r="B777">
        <v>-0.47</v>
      </c>
      <c r="C777">
        <v>0.84</v>
      </c>
      <c r="D777">
        <f t="shared" si="13"/>
        <v>0.96260064408871027</v>
      </c>
    </row>
    <row r="778" spans="1:4">
      <c r="A778">
        <v>0.01</v>
      </c>
      <c r="B778">
        <v>-0.47</v>
      </c>
      <c r="C778">
        <v>0.85</v>
      </c>
      <c r="D778">
        <f t="shared" si="13"/>
        <v>0.97133928161070471</v>
      </c>
    </row>
    <row r="779" spans="1:4">
      <c r="A779">
        <v>-0.03</v>
      </c>
      <c r="B779">
        <v>-0.47</v>
      </c>
      <c r="C779">
        <v>0.86</v>
      </c>
      <c r="D779">
        <f t="shared" si="13"/>
        <v>0.98051007134042223</v>
      </c>
    </row>
    <row r="780" spans="1:4">
      <c r="A780">
        <v>-0.01</v>
      </c>
      <c r="B780">
        <v>-0.46</v>
      </c>
      <c r="C780">
        <v>0.87</v>
      </c>
      <c r="D780">
        <f t="shared" si="13"/>
        <v>0.9841747812253675</v>
      </c>
    </row>
    <row r="781" spans="1:4">
      <c r="A781">
        <v>0.01</v>
      </c>
      <c r="B781">
        <v>-0.44</v>
      </c>
      <c r="C781">
        <v>0.88</v>
      </c>
      <c r="D781">
        <f t="shared" si="13"/>
        <v>0.98392072851424361</v>
      </c>
    </row>
    <row r="782" spans="1:4">
      <c r="A782">
        <v>-0.02</v>
      </c>
      <c r="B782">
        <v>-0.44</v>
      </c>
      <c r="C782">
        <v>0.83</v>
      </c>
      <c r="D782">
        <f t="shared" si="13"/>
        <v>0.93962758580194949</v>
      </c>
    </row>
    <row r="783" spans="1:4">
      <c r="A783">
        <v>-0.06</v>
      </c>
      <c r="B783">
        <v>-0.39</v>
      </c>
      <c r="C783">
        <v>0.9</v>
      </c>
      <c r="D783">
        <f t="shared" si="13"/>
        <v>0.98270036124955196</v>
      </c>
    </row>
    <row r="784" spans="1:4">
      <c r="A784">
        <v>-0.03</v>
      </c>
      <c r="B784">
        <v>-0.4</v>
      </c>
      <c r="C784">
        <v>0.88</v>
      </c>
      <c r="D784">
        <f t="shared" si="13"/>
        <v>0.96710909415639357</v>
      </c>
    </row>
    <row r="785" spans="1:4">
      <c r="A785">
        <v>-0.03</v>
      </c>
      <c r="B785">
        <v>-0.4</v>
      </c>
      <c r="C785">
        <v>0.89</v>
      </c>
      <c r="D785">
        <f t="shared" si="13"/>
        <v>0.97621718894926246</v>
      </c>
    </row>
    <row r="786" spans="1:4">
      <c r="A786">
        <v>-0.01</v>
      </c>
      <c r="B786">
        <v>-0.39</v>
      </c>
      <c r="C786">
        <v>0.87</v>
      </c>
      <c r="D786">
        <f t="shared" ref="D786:D849" si="14">SQRT((A786^2)+(B786^2)+(C786^2))</f>
        <v>0.95346735654662029</v>
      </c>
    </row>
    <row r="787" spans="1:4">
      <c r="A787">
        <v>-0.05</v>
      </c>
      <c r="B787">
        <v>-0.38</v>
      </c>
      <c r="C787">
        <v>0.89</v>
      </c>
      <c r="D787">
        <f t="shared" si="14"/>
        <v>0.96902012363005141</v>
      </c>
    </row>
    <row r="788" spans="1:4">
      <c r="A788">
        <v>0</v>
      </c>
      <c r="B788">
        <v>-0.38</v>
      </c>
      <c r="C788">
        <v>0.89</v>
      </c>
      <c r="D788">
        <f t="shared" si="14"/>
        <v>0.96772930099279308</v>
      </c>
    </row>
    <row r="789" spans="1:4">
      <c r="A789">
        <v>-0.03</v>
      </c>
      <c r="B789">
        <v>-0.34</v>
      </c>
      <c r="C789">
        <v>0.91</v>
      </c>
      <c r="D789">
        <f t="shared" si="14"/>
        <v>0.97190534518542504</v>
      </c>
    </row>
    <row r="790" spans="1:4">
      <c r="A790">
        <v>-0.06</v>
      </c>
      <c r="B790">
        <v>-0.36</v>
      </c>
      <c r="C790">
        <v>0.9</v>
      </c>
      <c r="D790">
        <f t="shared" si="14"/>
        <v>0.97118484337431876</v>
      </c>
    </row>
    <row r="791" spans="1:4">
      <c r="A791">
        <v>-0.05</v>
      </c>
      <c r="B791">
        <v>-0.34</v>
      </c>
      <c r="C791">
        <v>0.9</v>
      </c>
      <c r="D791">
        <f t="shared" si="14"/>
        <v>0.96337946833010724</v>
      </c>
    </row>
    <row r="792" spans="1:4">
      <c r="A792">
        <v>-0.05</v>
      </c>
      <c r="B792">
        <v>-0.31</v>
      </c>
      <c r="C792">
        <v>0.93</v>
      </c>
      <c r="D792">
        <f t="shared" si="14"/>
        <v>0.98158035840169511</v>
      </c>
    </row>
    <row r="793" spans="1:4">
      <c r="A793">
        <v>-7.0000000000000007E-2</v>
      </c>
      <c r="B793">
        <v>-0.33</v>
      </c>
      <c r="C793">
        <v>0.88</v>
      </c>
      <c r="D793">
        <f t="shared" si="14"/>
        <v>0.94244363226667305</v>
      </c>
    </row>
    <row r="794" spans="1:4">
      <c r="A794">
        <v>-0.1</v>
      </c>
      <c r="B794">
        <v>-0.33</v>
      </c>
      <c r="C794">
        <v>0.92</v>
      </c>
      <c r="D794">
        <f t="shared" si="14"/>
        <v>0.98249681933327404</v>
      </c>
    </row>
    <row r="795" spans="1:4">
      <c r="A795">
        <v>-0.04</v>
      </c>
      <c r="B795">
        <v>-0.27</v>
      </c>
      <c r="C795">
        <v>0.92</v>
      </c>
      <c r="D795">
        <f t="shared" si="14"/>
        <v>0.95963534741067147</v>
      </c>
    </row>
    <row r="796" spans="1:4">
      <c r="A796">
        <v>-7.0000000000000007E-2</v>
      </c>
      <c r="B796">
        <v>-0.28999999999999998</v>
      </c>
      <c r="C796">
        <v>0.92</v>
      </c>
      <c r="D796">
        <f t="shared" si="14"/>
        <v>0.96716079325001592</v>
      </c>
    </row>
    <row r="797" spans="1:4">
      <c r="A797">
        <v>-0.05</v>
      </c>
      <c r="B797">
        <v>-0.26</v>
      </c>
      <c r="C797">
        <v>0.93</v>
      </c>
      <c r="D797">
        <f t="shared" si="14"/>
        <v>0.96695398029068591</v>
      </c>
    </row>
    <row r="798" spans="1:4">
      <c r="A798">
        <v>-0.02</v>
      </c>
      <c r="B798">
        <v>-0.26</v>
      </c>
      <c r="C798">
        <v>0.92</v>
      </c>
      <c r="D798">
        <f t="shared" si="14"/>
        <v>0.95624264703055373</v>
      </c>
    </row>
    <row r="799" spans="1:4">
      <c r="A799">
        <v>-0.08</v>
      </c>
      <c r="B799">
        <v>-0.26</v>
      </c>
      <c r="C799">
        <v>0.93</v>
      </c>
      <c r="D799">
        <f t="shared" si="14"/>
        <v>0.96896852374058062</v>
      </c>
    </row>
    <row r="800" spans="1:4">
      <c r="A800">
        <v>-0.06</v>
      </c>
      <c r="B800">
        <v>-0.25</v>
      </c>
      <c r="C800">
        <v>0.94</v>
      </c>
      <c r="D800">
        <f t="shared" si="14"/>
        <v>0.97452552557642125</v>
      </c>
    </row>
    <row r="801" spans="1:4">
      <c r="A801">
        <v>-0.03</v>
      </c>
      <c r="B801">
        <v>-0.23</v>
      </c>
      <c r="C801">
        <v>0.94</v>
      </c>
      <c r="D801">
        <f t="shared" si="14"/>
        <v>0.96819419539677054</v>
      </c>
    </row>
    <row r="802" spans="1:4">
      <c r="A802">
        <v>-0.05</v>
      </c>
      <c r="B802">
        <v>-0.23</v>
      </c>
      <c r="C802">
        <v>0.93</v>
      </c>
      <c r="D802">
        <f t="shared" si="14"/>
        <v>0.95932267772632174</v>
      </c>
    </row>
    <row r="803" spans="1:4">
      <c r="A803">
        <v>-0.08</v>
      </c>
      <c r="B803">
        <v>-0.21</v>
      </c>
      <c r="C803">
        <v>0.96</v>
      </c>
      <c r="D803">
        <f t="shared" si="14"/>
        <v>0.98595131725658747</v>
      </c>
    </row>
    <row r="804" spans="1:4">
      <c r="A804">
        <v>-0.05</v>
      </c>
      <c r="B804">
        <v>-0.18</v>
      </c>
      <c r="C804">
        <v>0.95</v>
      </c>
      <c r="D804">
        <f t="shared" si="14"/>
        <v>0.96819419539677065</v>
      </c>
    </row>
    <row r="805" spans="1:4">
      <c r="A805">
        <v>-7.0000000000000007E-2</v>
      </c>
      <c r="B805">
        <v>-0.2</v>
      </c>
      <c r="C805">
        <v>0.92</v>
      </c>
      <c r="D805">
        <f t="shared" si="14"/>
        <v>0.94408686041062984</v>
      </c>
    </row>
    <row r="806" spans="1:4">
      <c r="A806">
        <v>-0.1</v>
      </c>
      <c r="B806">
        <v>-0.18</v>
      </c>
      <c r="C806">
        <v>0.95</v>
      </c>
      <c r="D806">
        <f t="shared" si="14"/>
        <v>0.97205966895041995</v>
      </c>
    </row>
    <row r="807" spans="1:4">
      <c r="A807">
        <v>-0.08</v>
      </c>
      <c r="B807">
        <v>-0.17</v>
      </c>
      <c r="C807">
        <v>0.95</v>
      </c>
      <c r="D807">
        <f t="shared" si="14"/>
        <v>0.96840074349413841</v>
      </c>
    </row>
    <row r="808" spans="1:4">
      <c r="A808">
        <v>-0.06</v>
      </c>
      <c r="B808">
        <v>-0.15</v>
      </c>
      <c r="C808">
        <v>0.95</v>
      </c>
      <c r="D808">
        <f t="shared" si="14"/>
        <v>0.96363893653172816</v>
      </c>
    </row>
    <row r="809" spans="1:4">
      <c r="A809">
        <v>-7.0000000000000007E-2</v>
      </c>
      <c r="B809">
        <v>-0.15</v>
      </c>
      <c r="C809">
        <v>0.95</v>
      </c>
      <c r="D809">
        <f t="shared" si="14"/>
        <v>0.96431322712073175</v>
      </c>
    </row>
    <row r="810" spans="1:4">
      <c r="A810">
        <v>-7.0000000000000007E-2</v>
      </c>
      <c r="B810">
        <v>-0.14000000000000001</v>
      </c>
      <c r="C810">
        <v>0.95</v>
      </c>
      <c r="D810">
        <f t="shared" si="14"/>
        <v>0.96280839215287273</v>
      </c>
    </row>
    <row r="811" spans="1:4">
      <c r="A811">
        <v>-7.0000000000000007E-2</v>
      </c>
      <c r="B811">
        <v>-0.13</v>
      </c>
      <c r="C811">
        <v>0.96</v>
      </c>
      <c r="D811">
        <f t="shared" si="14"/>
        <v>0.97128780492704636</v>
      </c>
    </row>
    <row r="812" spans="1:4">
      <c r="A812">
        <v>-7.0000000000000007E-2</v>
      </c>
      <c r="B812">
        <v>-0.12</v>
      </c>
      <c r="C812">
        <v>0.96</v>
      </c>
      <c r="D812">
        <f t="shared" si="14"/>
        <v>0.97</v>
      </c>
    </row>
    <row r="813" spans="1:4">
      <c r="A813">
        <v>-7.0000000000000007E-2</v>
      </c>
      <c r="B813">
        <v>-0.11</v>
      </c>
      <c r="C813">
        <v>0.96</v>
      </c>
      <c r="D813">
        <f t="shared" si="14"/>
        <v>0.96881370758262908</v>
      </c>
    </row>
    <row r="814" spans="1:4">
      <c r="A814">
        <v>-0.09</v>
      </c>
      <c r="B814">
        <v>-0.11</v>
      </c>
      <c r="C814">
        <v>0.96</v>
      </c>
      <c r="D814">
        <f t="shared" si="14"/>
        <v>0.97046380664092768</v>
      </c>
    </row>
    <row r="815" spans="1:4">
      <c r="A815">
        <v>-0.08</v>
      </c>
      <c r="B815">
        <v>-0.1</v>
      </c>
      <c r="C815">
        <v>0.95</v>
      </c>
      <c r="D815">
        <f t="shared" si="14"/>
        <v>0.95859271852022743</v>
      </c>
    </row>
    <row r="816" spans="1:4">
      <c r="A816">
        <v>-7.0000000000000007E-2</v>
      </c>
      <c r="B816">
        <v>-0.09</v>
      </c>
      <c r="C816">
        <v>0.95</v>
      </c>
      <c r="D816">
        <f t="shared" si="14"/>
        <v>0.95681764197782226</v>
      </c>
    </row>
    <row r="817" spans="1:4">
      <c r="A817">
        <v>-0.09</v>
      </c>
      <c r="B817">
        <v>-0.08</v>
      </c>
      <c r="C817">
        <v>0.97</v>
      </c>
      <c r="D817">
        <f t="shared" si="14"/>
        <v>0.97744565066299205</v>
      </c>
    </row>
    <row r="818" spans="1:4">
      <c r="A818">
        <v>-0.09</v>
      </c>
      <c r="B818">
        <v>-0.08</v>
      </c>
      <c r="C818">
        <v>0.96</v>
      </c>
      <c r="D818">
        <f t="shared" si="14"/>
        <v>0.96752260955493952</v>
      </c>
    </row>
    <row r="819" spans="1:4">
      <c r="A819">
        <v>-0.09</v>
      </c>
      <c r="B819">
        <v>-0.08</v>
      </c>
      <c r="C819">
        <v>0.95</v>
      </c>
      <c r="D819">
        <f t="shared" si="14"/>
        <v>0.95760116958992902</v>
      </c>
    </row>
    <row r="820" spans="1:4">
      <c r="A820">
        <v>-0.11</v>
      </c>
      <c r="B820">
        <v>-0.06</v>
      </c>
      <c r="C820">
        <v>0.96</v>
      </c>
      <c r="D820">
        <f t="shared" si="14"/>
        <v>0.9681425514871248</v>
      </c>
    </row>
    <row r="821" spans="1:4">
      <c r="A821">
        <v>-0.12</v>
      </c>
      <c r="B821">
        <v>-0.04</v>
      </c>
      <c r="C821">
        <v>0.95</v>
      </c>
      <c r="D821">
        <f t="shared" si="14"/>
        <v>0.95838405662865656</v>
      </c>
    </row>
    <row r="822" spans="1:4">
      <c r="A822">
        <v>-0.11</v>
      </c>
      <c r="B822">
        <v>-0.04</v>
      </c>
      <c r="C822">
        <v>0.96</v>
      </c>
      <c r="D822">
        <f t="shared" si="14"/>
        <v>0.96710909415639357</v>
      </c>
    </row>
    <row r="823" spans="1:4">
      <c r="A823">
        <v>-0.11</v>
      </c>
      <c r="B823">
        <v>-0.04</v>
      </c>
      <c r="C823">
        <v>0.96</v>
      </c>
      <c r="D823">
        <f t="shared" si="14"/>
        <v>0.96710909415639357</v>
      </c>
    </row>
    <row r="824" spans="1:4">
      <c r="A824">
        <v>-0.09</v>
      </c>
      <c r="B824">
        <v>-0.04</v>
      </c>
      <c r="C824">
        <v>0.97</v>
      </c>
      <c r="D824">
        <f t="shared" si="14"/>
        <v>0.97498717940288837</v>
      </c>
    </row>
    <row r="825" spans="1:4">
      <c r="A825">
        <v>-0.11</v>
      </c>
      <c r="B825">
        <v>-0.02</v>
      </c>
      <c r="C825">
        <v>0.96</v>
      </c>
      <c r="D825">
        <f t="shared" si="14"/>
        <v>0.96648848932617915</v>
      </c>
    </row>
    <row r="826" spans="1:4">
      <c r="A826">
        <v>-0.11</v>
      </c>
      <c r="B826">
        <v>-0.03</v>
      </c>
      <c r="C826">
        <v>0.97</v>
      </c>
      <c r="D826">
        <f t="shared" si="14"/>
        <v>0.97667804316468587</v>
      </c>
    </row>
    <row r="827" spans="1:4">
      <c r="A827">
        <v>-0.13</v>
      </c>
      <c r="B827">
        <v>-0.05</v>
      </c>
      <c r="C827">
        <v>0.96</v>
      </c>
      <c r="D827">
        <f t="shared" si="14"/>
        <v>0.97005154502222202</v>
      </c>
    </row>
    <row r="828" spans="1:4">
      <c r="A828">
        <v>-0.16</v>
      </c>
      <c r="B828">
        <v>-0.02</v>
      </c>
      <c r="C828">
        <v>0.96</v>
      </c>
      <c r="D828">
        <f t="shared" si="14"/>
        <v>0.97344748189103658</v>
      </c>
    </row>
    <row r="829" spans="1:4">
      <c r="A829">
        <v>-0.12</v>
      </c>
      <c r="B829">
        <v>-0.01</v>
      </c>
      <c r="C829">
        <v>0.97</v>
      </c>
      <c r="D829">
        <f t="shared" si="14"/>
        <v>0.97744565066299205</v>
      </c>
    </row>
    <row r="830" spans="1:4">
      <c r="A830">
        <v>-0.1</v>
      </c>
      <c r="B830">
        <v>0</v>
      </c>
      <c r="C830">
        <v>0.96</v>
      </c>
      <c r="D830">
        <f t="shared" si="14"/>
        <v>0.96519428096109228</v>
      </c>
    </row>
    <row r="831" spans="1:4">
      <c r="A831">
        <v>-0.11</v>
      </c>
      <c r="B831">
        <v>0</v>
      </c>
      <c r="C831">
        <v>0.97</v>
      </c>
      <c r="D831">
        <f t="shared" si="14"/>
        <v>0.97621718894926246</v>
      </c>
    </row>
    <row r="832" spans="1:4">
      <c r="A832">
        <v>-0.15</v>
      </c>
      <c r="B832">
        <v>-0.01</v>
      </c>
      <c r="C832">
        <v>0.96</v>
      </c>
      <c r="D832">
        <f t="shared" si="14"/>
        <v>0.97169954203961628</v>
      </c>
    </row>
    <row r="833" spans="1:4">
      <c r="A833">
        <v>-0.12</v>
      </c>
      <c r="B833">
        <v>0.01</v>
      </c>
      <c r="C833">
        <v>0.96</v>
      </c>
      <c r="D833">
        <f t="shared" si="14"/>
        <v>0.96752260955493952</v>
      </c>
    </row>
    <row r="834" spans="1:4">
      <c r="A834">
        <v>-0.13</v>
      </c>
      <c r="B834">
        <v>0.02</v>
      </c>
      <c r="C834">
        <v>0.96</v>
      </c>
      <c r="D834">
        <f t="shared" si="14"/>
        <v>0.96896852374058051</v>
      </c>
    </row>
    <row r="835" spans="1:4">
      <c r="A835">
        <v>-0.12</v>
      </c>
      <c r="B835">
        <v>0.05</v>
      </c>
      <c r="C835">
        <v>0.97</v>
      </c>
      <c r="D835">
        <f t="shared" si="14"/>
        <v>0.97867257037274724</v>
      </c>
    </row>
    <row r="836" spans="1:4">
      <c r="A836">
        <v>-0.13</v>
      </c>
      <c r="B836">
        <v>0.05</v>
      </c>
      <c r="C836">
        <v>0.95</v>
      </c>
      <c r="D836">
        <f t="shared" si="14"/>
        <v>0.96015623728641164</v>
      </c>
    </row>
    <row r="837" spans="1:4">
      <c r="A837">
        <v>-0.16</v>
      </c>
      <c r="B837">
        <v>0.06</v>
      </c>
      <c r="C837">
        <v>0.96</v>
      </c>
      <c r="D837">
        <f t="shared" si="14"/>
        <v>0.97508973945991251</v>
      </c>
    </row>
    <row r="838" spans="1:4">
      <c r="A838">
        <v>-0.13</v>
      </c>
      <c r="B838">
        <v>0.1</v>
      </c>
      <c r="C838">
        <v>0.96</v>
      </c>
      <c r="D838">
        <f t="shared" si="14"/>
        <v>0.97390964673320701</v>
      </c>
    </row>
    <row r="839" spans="1:4">
      <c r="A839">
        <v>-0.14000000000000001</v>
      </c>
      <c r="B839">
        <v>0.1</v>
      </c>
      <c r="C839">
        <v>0.96</v>
      </c>
      <c r="D839">
        <f t="shared" si="14"/>
        <v>0.97529482721892868</v>
      </c>
    </row>
    <row r="840" spans="1:4">
      <c r="A840">
        <v>-0.15</v>
      </c>
      <c r="B840">
        <v>0.11</v>
      </c>
      <c r="C840">
        <v>0.97</v>
      </c>
      <c r="D840">
        <f t="shared" si="14"/>
        <v>0.98767403529707098</v>
      </c>
    </row>
    <row r="841" spans="1:4">
      <c r="A841">
        <v>-0.12</v>
      </c>
      <c r="B841">
        <v>0.13</v>
      </c>
      <c r="C841">
        <v>0.96</v>
      </c>
      <c r="D841">
        <f t="shared" si="14"/>
        <v>0.97616596949494194</v>
      </c>
    </row>
    <row r="842" spans="1:4">
      <c r="A842">
        <v>-0.11</v>
      </c>
      <c r="B842">
        <v>0.11</v>
      </c>
      <c r="C842">
        <v>0.95</v>
      </c>
      <c r="D842">
        <f t="shared" si="14"/>
        <v>0.96265258530790843</v>
      </c>
    </row>
    <row r="843" spans="1:4">
      <c r="A843">
        <v>-0.15</v>
      </c>
      <c r="B843">
        <v>0.11</v>
      </c>
      <c r="C843">
        <v>0.96</v>
      </c>
      <c r="D843">
        <f t="shared" si="14"/>
        <v>0.97785479494657079</v>
      </c>
    </row>
    <row r="844" spans="1:4">
      <c r="A844">
        <v>-0.15</v>
      </c>
      <c r="B844">
        <v>0.09</v>
      </c>
      <c r="C844">
        <v>0.96</v>
      </c>
      <c r="D844">
        <f t="shared" si="14"/>
        <v>0.97580735803743557</v>
      </c>
    </row>
    <row r="845" spans="1:4">
      <c r="A845">
        <v>-0.12</v>
      </c>
      <c r="B845">
        <v>0.09</v>
      </c>
      <c r="C845">
        <v>0.96</v>
      </c>
      <c r="D845">
        <f t="shared" si="14"/>
        <v>0.97164808444209882</v>
      </c>
    </row>
    <row r="846" spans="1:4">
      <c r="A846">
        <v>-0.11</v>
      </c>
      <c r="B846">
        <v>0.1</v>
      </c>
      <c r="C846">
        <v>0.95</v>
      </c>
      <c r="D846">
        <f t="shared" si="14"/>
        <v>0.96156123049964948</v>
      </c>
    </row>
    <row r="847" spans="1:4">
      <c r="A847">
        <v>-0.1</v>
      </c>
      <c r="B847">
        <v>0.11</v>
      </c>
      <c r="C847">
        <v>0.95</v>
      </c>
      <c r="D847">
        <f t="shared" si="14"/>
        <v>0.96156123049964948</v>
      </c>
    </row>
    <row r="848" spans="1:4">
      <c r="A848">
        <v>-0.2</v>
      </c>
      <c r="B848">
        <v>0.06</v>
      </c>
      <c r="C848">
        <v>0.97</v>
      </c>
      <c r="D848">
        <f t="shared" si="14"/>
        <v>0.99221973372837124</v>
      </c>
    </row>
    <row r="849" spans="1:4">
      <c r="A849">
        <v>-0.13</v>
      </c>
      <c r="B849">
        <v>0.08</v>
      </c>
      <c r="C849">
        <v>0.94</v>
      </c>
      <c r="D849">
        <f t="shared" si="14"/>
        <v>0.95231297376440271</v>
      </c>
    </row>
    <row r="850" spans="1:4">
      <c r="A850">
        <v>-0.14000000000000001</v>
      </c>
      <c r="B850">
        <v>0.09</v>
      </c>
      <c r="C850">
        <v>0.96</v>
      </c>
      <c r="D850">
        <f t="shared" ref="D850:D913" si="15">SQRT((A850^2)+(B850^2)+(C850^2))</f>
        <v>0.97432027588468051</v>
      </c>
    </row>
    <row r="851" spans="1:4">
      <c r="A851">
        <v>-0.13</v>
      </c>
      <c r="B851">
        <v>0.06</v>
      </c>
      <c r="C851">
        <v>0.95</v>
      </c>
      <c r="D851">
        <f t="shared" si="15"/>
        <v>0.96072888995803596</v>
      </c>
    </row>
    <row r="852" spans="1:4">
      <c r="A852">
        <v>-0.11</v>
      </c>
      <c r="B852">
        <v>7.0000000000000007E-2</v>
      </c>
      <c r="C852">
        <v>0.97</v>
      </c>
      <c r="D852">
        <f t="shared" si="15"/>
        <v>0.97872365864936561</v>
      </c>
    </row>
    <row r="853" spans="1:4">
      <c r="A853">
        <v>-0.11</v>
      </c>
      <c r="B853">
        <v>0.08</v>
      </c>
      <c r="C853">
        <v>0.96</v>
      </c>
      <c r="D853">
        <f t="shared" si="15"/>
        <v>0.96958754117408086</v>
      </c>
    </row>
    <row r="854" spans="1:4">
      <c r="A854">
        <v>-0.1</v>
      </c>
      <c r="B854">
        <v>0.04</v>
      </c>
      <c r="C854">
        <v>0.94</v>
      </c>
      <c r="D854">
        <f t="shared" si="15"/>
        <v>0.94615009380118964</v>
      </c>
    </row>
    <row r="855" spans="1:4">
      <c r="A855">
        <v>-0.17</v>
      </c>
      <c r="B855">
        <v>0.06</v>
      </c>
      <c r="C855">
        <v>0.97</v>
      </c>
      <c r="D855">
        <f t="shared" si="15"/>
        <v>0.986610358753647</v>
      </c>
    </row>
    <row r="856" spans="1:4">
      <c r="A856">
        <v>-0.13</v>
      </c>
      <c r="B856">
        <v>7.0000000000000007E-2</v>
      </c>
      <c r="C856">
        <v>0.96</v>
      </c>
      <c r="D856">
        <f t="shared" si="15"/>
        <v>0.97128780492704636</v>
      </c>
    </row>
    <row r="857" spans="1:4">
      <c r="A857">
        <v>-0.17</v>
      </c>
      <c r="B857">
        <v>0.04</v>
      </c>
      <c r="C857">
        <v>0.96</v>
      </c>
      <c r="D857">
        <f t="shared" si="15"/>
        <v>0.97575611707024412</v>
      </c>
    </row>
    <row r="858" spans="1:4">
      <c r="A858">
        <v>-0.15</v>
      </c>
      <c r="B858">
        <v>0.03</v>
      </c>
      <c r="C858">
        <v>0.96</v>
      </c>
      <c r="D858">
        <f t="shared" si="15"/>
        <v>0.97211110476117901</v>
      </c>
    </row>
    <row r="859" spans="1:4">
      <c r="A859">
        <v>-0.14000000000000001</v>
      </c>
      <c r="B859">
        <v>0.04</v>
      </c>
      <c r="C859">
        <v>0.98</v>
      </c>
      <c r="D859">
        <f t="shared" si="15"/>
        <v>0.99075728612006675</v>
      </c>
    </row>
    <row r="860" spans="1:4">
      <c r="A860">
        <v>-0.15</v>
      </c>
      <c r="B860">
        <v>0.02</v>
      </c>
      <c r="C860">
        <v>0.97</v>
      </c>
      <c r="D860">
        <f t="shared" si="15"/>
        <v>0.9817331613019904</v>
      </c>
    </row>
    <row r="861" spans="1:4">
      <c r="A861">
        <v>-0.13</v>
      </c>
      <c r="B861">
        <v>0.03</v>
      </c>
      <c r="C861">
        <v>0.97</v>
      </c>
      <c r="D861">
        <f t="shared" si="15"/>
        <v>0.97913226889935556</v>
      </c>
    </row>
    <row r="862" spans="1:4">
      <c r="A862">
        <v>-0.14000000000000001</v>
      </c>
      <c r="B862">
        <v>0.02</v>
      </c>
      <c r="C862">
        <v>0.96</v>
      </c>
      <c r="D862">
        <f t="shared" si="15"/>
        <v>0.9703607576566563</v>
      </c>
    </row>
    <row r="863" spans="1:4">
      <c r="A863">
        <v>-0.18</v>
      </c>
      <c r="B863">
        <v>0.02</v>
      </c>
      <c r="C863">
        <v>0.96</v>
      </c>
      <c r="D863">
        <f t="shared" si="15"/>
        <v>0.97693397934558501</v>
      </c>
    </row>
    <row r="864" spans="1:4">
      <c r="A864">
        <v>-0.15</v>
      </c>
      <c r="B864">
        <v>0.04</v>
      </c>
      <c r="C864">
        <v>0.95</v>
      </c>
      <c r="D864">
        <f t="shared" si="15"/>
        <v>0.96260064408871038</v>
      </c>
    </row>
    <row r="865" spans="1:4">
      <c r="A865">
        <v>-0.15</v>
      </c>
      <c r="B865">
        <v>0.01</v>
      </c>
      <c r="C865">
        <v>0.95</v>
      </c>
      <c r="D865">
        <f t="shared" si="15"/>
        <v>0.96182118920306592</v>
      </c>
    </row>
    <row r="866" spans="1:4">
      <c r="A866">
        <v>-0.13</v>
      </c>
      <c r="B866">
        <v>0.02</v>
      </c>
      <c r="C866">
        <v>0.96</v>
      </c>
      <c r="D866">
        <f t="shared" si="15"/>
        <v>0.96896852374058051</v>
      </c>
    </row>
    <row r="867" spans="1:4">
      <c r="A867">
        <v>-0.09</v>
      </c>
      <c r="B867">
        <v>0.01</v>
      </c>
      <c r="C867">
        <v>0.96</v>
      </c>
      <c r="D867">
        <f t="shared" si="15"/>
        <v>0.96426137535421375</v>
      </c>
    </row>
    <row r="868" spans="1:4">
      <c r="A868">
        <v>-0.13</v>
      </c>
      <c r="B868">
        <v>-0.01</v>
      </c>
      <c r="C868">
        <v>0.96</v>
      </c>
      <c r="D868">
        <f t="shared" si="15"/>
        <v>0.96881370758262908</v>
      </c>
    </row>
    <row r="869" spans="1:4">
      <c r="A869">
        <v>-0.1</v>
      </c>
      <c r="B869">
        <v>0.02</v>
      </c>
      <c r="C869">
        <v>0.98</v>
      </c>
      <c r="D869">
        <f t="shared" si="15"/>
        <v>0.98529183494028805</v>
      </c>
    </row>
    <row r="870" spans="1:4">
      <c r="A870">
        <v>-0.14000000000000001</v>
      </c>
      <c r="B870">
        <v>0.01</v>
      </c>
      <c r="C870">
        <v>0.97</v>
      </c>
      <c r="D870">
        <f t="shared" si="15"/>
        <v>0.98010203550446728</v>
      </c>
    </row>
    <row r="871" spans="1:4">
      <c r="A871">
        <v>-0.15</v>
      </c>
      <c r="B871">
        <v>0.01</v>
      </c>
      <c r="C871">
        <v>0.96</v>
      </c>
      <c r="D871">
        <f t="shared" si="15"/>
        <v>0.97169954203961628</v>
      </c>
    </row>
    <row r="872" spans="1:4">
      <c r="A872">
        <v>-0.16</v>
      </c>
      <c r="B872">
        <v>0</v>
      </c>
      <c r="C872">
        <v>0.96</v>
      </c>
      <c r="D872">
        <f t="shared" si="15"/>
        <v>0.97324200484771517</v>
      </c>
    </row>
    <row r="873" spans="1:4">
      <c r="A873">
        <v>-0.11</v>
      </c>
      <c r="B873">
        <v>0.01</v>
      </c>
      <c r="C873">
        <v>0.94</v>
      </c>
      <c r="D873">
        <f t="shared" si="15"/>
        <v>0.94646711511811121</v>
      </c>
    </row>
    <row r="874" spans="1:4">
      <c r="A874">
        <v>-0.13</v>
      </c>
      <c r="B874">
        <v>0</v>
      </c>
      <c r="C874">
        <v>0.95</v>
      </c>
      <c r="D874">
        <f t="shared" si="15"/>
        <v>0.95885348202944953</v>
      </c>
    </row>
    <row r="875" spans="1:4">
      <c r="A875">
        <v>-0.14000000000000001</v>
      </c>
      <c r="B875">
        <v>0.04</v>
      </c>
      <c r="C875">
        <v>0.96</v>
      </c>
      <c r="D875">
        <f t="shared" si="15"/>
        <v>0.97097888751506845</v>
      </c>
    </row>
    <row r="876" spans="1:4">
      <c r="A876">
        <v>-0.12</v>
      </c>
      <c r="B876">
        <v>0.02</v>
      </c>
      <c r="C876">
        <v>0.96</v>
      </c>
      <c r="D876">
        <f t="shared" si="15"/>
        <v>0.96767763227223558</v>
      </c>
    </row>
    <row r="877" spans="1:4">
      <c r="A877">
        <v>-0.14000000000000001</v>
      </c>
      <c r="B877">
        <v>0.02</v>
      </c>
      <c r="C877">
        <v>0.97</v>
      </c>
      <c r="D877">
        <f t="shared" si="15"/>
        <v>0.9802550688468793</v>
      </c>
    </row>
    <row r="878" spans="1:4">
      <c r="A878">
        <v>-0.14000000000000001</v>
      </c>
      <c r="B878">
        <v>0.02</v>
      </c>
      <c r="C878">
        <v>0.97</v>
      </c>
      <c r="D878">
        <f t="shared" si="15"/>
        <v>0.9802550688468793</v>
      </c>
    </row>
    <row r="879" spans="1:4">
      <c r="A879">
        <v>-0.13</v>
      </c>
      <c r="B879">
        <v>0.03</v>
      </c>
      <c r="C879">
        <v>0.97</v>
      </c>
      <c r="D879">
        <f t="shared" si="15"/>
        <v>0.97913226889935556</v>
      </c>
    </row>
    <row r="880" spans="1:4">
      <c r="A880">
        <v>-0.15</v>
      </c>
      <c r="B880">
        <v>0.02</v>
      </c>
      <c r="C880">
        <v>0.97</v>
      </c>
      <c r="D880">
        <f t="shared" si="15"/>
        <v>0.9817331613019904</v>
      </c>
    </row>
    <row r="881" spans="1:4">
      <c r="A881">
        <v>-0.13</v>
      </c>
      <c r="B881">
        <v>0.03</v>
      </c>
      <c r="C881">
        <v>0.97</v>
      </c>
      <c r="D881">
        <f t="shared" si="15"/>
        <v>0.97913226889935556</v>
      </c>
    </row>
    <row r="882" spans="1:4">
      <c r="A882">
        <v>-0.14000000000000001</v>
      </c>
      <c r="B882">
        <v>0.02</v>
      </c>
      <c r="C882">
        <v>0.96</v>
      </c>
      <c r="D882">
        <f t="shared" si="15"/>
        <v>0.9703607576566563</v>
      </c>
    </row>
    <row r="883" spans="1:4">
      <c r="A883">
        <v>-0.13</v>
      </c>
      <c r="B883">
        <v>0.03</v>
      </c>
      <c r="C883">
        <v>0.96</v>
      </c>
      <c r="D883">
        <f t="shared" si="15"/>
        <v>0.96922649571707442</v>
      </c>
    </row>
    <row r="884" spans="1:4">
      <c r="A884">
        <v>-0.13</v>
      </c>
      <c r="B884">
        <v>0</v>
      </c>
      <c r="C884">
        <v>0.96</v>
      </c>
      <c r="D884">
        <f t="shared" si="15"/>
        <v>0.96876209669866831</v>
      </c>
    </row>
    <row r="885" spans="1:4">
      <c r="A885">
        <v>-0.17</v>
      </c>
      <c r="B885">
        <v>0.01</v>
      </c>
      <c r="C885">
        <v>0.96</v>
      </c>
      <c r="D885">
        <f t="shared" si="15"/>
        <v>0.97498717940288837</v>
      </c>
    </row>
    <row r="886" spans="1:4">
      <c r="A886">
        <v>-0.15</v>
      </c>
      <c r="B886">
        <v>0.01</v>
      </c>
      <c r="C886">
        <v>0.96</v>
      </c>
      <c r="D886">
        <f t="shared" si="15"/>
        <v>0.97169954203961628</v>
      </c>
    </row>
    <row r="887" spans="1:4">
      <c r="A887">
        <v>-0.13</v>
      </c>
      <c r="B887">
        <v>0.01</v>
      </c>
      <c r="C887">
        <v>0.97</v>
      </c>
      <c r="D887">
        <f t="shared" si="15"/>
        <v>0.97872365864936561</v>
      </c>
    </row>
    <row r="888" spans="1:4">
      <c r="A888">
        <v>-0.09</v>
      </c>
      <c r="B888">
        <v>0.01</v>
      </c>
      <c r="C888">
        <v>0.96</v>
      </c>
      <c r="D888">
        <f t="shared" si="15"/>
        <v>0.96426137535421375</v>
      </c>
    </row>
    <row r="889" spans="1:4">
      <c r="A889">
        <v>-0.11</v>
      </c>
      <c r="B889">
        <v>0.04</v>
      </c>
      <c r="C889">
        <v>0.98</v>
      </c>
      <c r="D889">
        <f t="shared" si="15"/>
        <v>0.98696504497373161</v>
      </c>
    </row>
    <row r="890" spans="1:4">
      <c r="A890">
        <v>-0.13</v>
      </c>
      <c r="B890">
        <v>0.01</v>
      </c>
      <c r="C890">
        <v>0.96</v>
      </c>
      <c r="D890">
        <f t="shared" si="15"/>
        <v>0.96881370758262908</v>
      </c>
    </row>
    <row r="891" spans="1:4">
      <c r="A891">
        <v>-0.14000000000000001</v>
      </c>
      <c r="B891">
        <v>-0.01</v>
      </c>
      <c r="C891">
        <v>0.94</v>
      </c>
      <c r="D891">
        <f t="shared" si="15"/>
        <v>0.95042095936484905</v>
      </c>
    </row>
    <row r="892" spans="1:4">
      <c r="A892">
        <v>-0.11</v>
      </c>
      <c r="B892">
        <v>-0.02</v>
      </c>
      <c r="C892">
        <v>0.97</v>
      </c>
      <c r="D892">
        <f t="shared" si="15"/>
        <v>0.97642203989873144</v>
      </c>
    </row>
    <row r="893" spans="1:4">
      <c r="A893">
        <v>-0.05</v>
      </c>
      <c r="B893">
        <v>0</v>
      </c>
      <c r="C893">
        <v>0.97</v>
      </c>
      <c r="D893">
        <f t="shared" si="15"/>
        <v>0.97128780492704625</v>
      </c>
    </row>
    <row r="894" spans="1:4">
      <c r="A894">
        <v>-0.04</v>
      </c>
      <c r="B894">
        <v>0.01</v>
      </c>
      <c r="C894">
        <v>0.98</v>
      </c>
      <c r="D894">
        <f t="shared" si="15"/>
        <v>0.98086696345630886</v>
      </c>
    </row>
    <row r="895" spans="1:4">
      <c r="A895">
        <v>-0.05</v>
      </c>
      <c r="B895">
        <v>0.02</v>
      </c>
      <c r="C895">
        <v>0.96</v>
      </c>
      <c r="D895">
        <f t="shared" si="15"/>
        <v>0.96150923032490954</v>
      </c>
    </row>
    <row r="896" spans="1:4">
      <c r="A896">
        <v>-7.0000000000000007E-2</v>
      </c>
      <c r="B896">
        <v>0</v>
      </c>
      <c r="C896">
        <v>0.95</v>
      </c>
      <c r="D896">
        <f t="shared" si="15"/>
        <v>0.95257545632878871</v>
      </c>
    </row>
    <row r="897" spans="1:4">
      <c r="A897">
        <v>-0.06</v>
      </c>
      <c r="B897">
        <v>0</v>
      </c>
      <c r="C897">
        <v>0.97</v>
      </c>
      <c r="D897">
        <f t="shared" si="15"/>
        <v>0.97185389848474657</v>
      </c>
    </row>
    <row r="898" spans="1:4">
      <c r="A898">
        <v>-0.1</v>
      </c>
      <c r="B898">
        <v>0</v>
      </c>
      <c r="C898">
        <v>0.98</v>
      </c>
      <c r="D898">
        <f t="shared" si="15"/>
        <v>0.98508882848198009</v>
      </c>
    </row>
    <row r="899" spans="1:4">
      <c r="A899">
        <v>-0.09</v>
      </c>
      <c r="B899">
        <v>-0.01</v>
      </c>
      <c r="C899">
        <v>0.97</v>
      </c>
      <c r="D899">
        <f t="shared" si="15"/>
        <v>0.97421763482293833</v>
      </c>
    </row>
    <row r="900" spans="1:4">
      <c r="A900">
        <v>-0.08</v>
      </c>
      <c r="B900">
        <v>-0.02</v>
      </c>
      <c r="C900">
        <v>0.97</v>
      </c>
      <c r="D900">
        <f t="shared" si="15"/>
        <v>0.97349884437527712</v>
      </c>
    </row>
    <row r="901" spans="1:4">
      <c r="A901">
        <v>-7.0000000000000007E-2</v>
      </c>
      <c r="B901">
        <v>-0.04</v>
      </c>
      <c r="C901">
        <v>0.96</v>
      </c>
      <c r="D901">
        <f t="shared" si="15"/>
        <v>0.96337946833010712</v>
      </c>
    </row>
    <row r="902" spans="1:4">
      <c r="A902">
        <v>-0.1</v>
      </c>
      <c r="B902">
        <v>-0.03</v>
      </c>
      <c r="C902">
        <v>0.97</v>
      </c>
      <c r="D902">
        <f t="shared" si="15"/>
        <v>0.97560237802088201</v>
      </c>
    </row>
    <row r="903" spans="1:4">
      <c r="A903">
        <v>-0.1</v>
      </c>
      <c r="B903">
        <v>-0.03</v>
      </c>
      <c r="C903">
        <v>0.96</v>
      </c>
      <c r="D903">
        <f t="shared" si="15"/>
        <v>0.96566039579139828</v>
      </c>
    </row>
    <row r="904" spans="1:4">
      <c r="A904">
        <v>-0.1</v>
      </c>
      <c r="B904">
        <v>-0.04</v>
      </c>
      <c r="C904">
        <v>0.96</v>
      </c>
      <c r="D904">
        <f t="shared" si="15"/>
        <v>0.96602277405866577</v>
      </c>
    </row>
    <row r="905" spans="1:4">
      <c r="A905">
        <v>-0.09</v>
      </c>
      <c r="B905">
        <v>-0.04</v>
      </c>
      <c r="C905">
        <v>0.97</v>
      </c>
      <c r="D905">
        <f t="shared" si="15"/>
        <v>0.97498717940288837</v>
      </c>
    </row>
    <row r="906" spans="1:4">
      <c r="A906">
        <v>-0.11</v>
      </c>
      <c r="B906">
        <v>-0.04</v>
      </c>
      <c r="C906">
        <v>0.97</v>
      </c>
      <c r="D906">
        <f t="shared" si="15"/>
        <v>0.97703633504593879</v>
      </c>
    </row>
    <row r="907" spans="1:4">
      <c r="A907">
        <v>-0.11</v>
      </c>
      <c r="B907">
        <v>-0.04</v>
      </c>
      <c r="C907">
        <v>0.97</v>
      </c>
      <c r="D907">
        <f t="shared" si="15"/>
        <v>0.97703633504593879</v>
      </c>
    </row>
    <row r="908" spans="1:4">
      <c r="A908">
        <v>-0.11</v>
      </c>
      <c r="B908">
        <v>-0.03</v>
      </c>
      <c r="C908">
        <v>0.96</v>
      </c>
      <c r="D908">
        <f t="shared" si="15"/>
        <v>0.96674712308855615</v>
      </c>
    </row>
    <row r="909" spans="1:4">
      <c r="A909">
        <v>-0.09</v>
      </c>
      <c r="B909">
        <v>-0.03</v>
      </c>
      <c r="C909">
        <v>0.97</v>
      </c>
      <c r="D909">
        <f t="shared" si="15"/>
        <v>0.97462813421324956</v>
      </c>
    </row>
    <row r="910" spans="1:4">
      <c r="A910">
        <v>-0.1</v>
      </c>
      <c r="B910">
        <v>-0.02</v>
      </c>
      <c r="C910">
        <v>0.96</v>
      </c>
      <c r="D910">
        <f t="shared" si="15"/>
        <v>0.96540147089177353</v>
      </c>
    </row>
    <row r="911" spans="1:4">
      <c r="A911">
        <v>-0.1</v>
      </c>
      <c r="B911">
        <v>-0.05</v>
      </c>
      <c r="C911">
        <v>0.96</v>
      </c>
      <c r="D911">
        <f t="shared" si="15"/>
        <v>0.96648848932617915</v>
      </c>
    </row>
    <row r="912" spans="1:4">
      <c r="A912">
        <v>-0.11</v>
      </c>
      <c r="B912">
        <v>-0.04</v>
      </c>
      <c r="C912">
        <v>0.97</v>
      </c>
      <c r="D912">
        <f t="shared" si="15"/>
        <v>0.97703633504593879</v>
      </c>
    </row>
    <row r="913" spans="1:4">
      <c r="A913">
        <v>-0.09</v>
      </c>
      <c r="B913">
        <v>-0.04</v>
      </c>
      <c r="C913">
        <v>0.97</v>
      </c>
      <c r="D913">
        <f t="shared" si="15"/>
        <v>0.97498717940288837</v>
      </c>
    </row>
    <row r="914" spans="1:4">
      <c r="A914">
        <v>-0.08</v>
      </c>
      <c r="B914">
        <v>-0.02</v>
      </c>
      <c r="C914">
        <v>0.96</v>
      </c>
      <c r="D914">
        <f t="shared" ref="D914:D977" si="16">SQRT((A914^2)+(B914^2)+(C914^2))</f>
        <v>0.96353515763567232</v>
      </c>
    </row>
    <row r="915" spans="1:4">
      <c r="A915">
        <v>-7.0000000000000007E-2</v>
      </c>
      <c r="B915">
        <v>-0.02</v>
      </c>
      <c r="C915">
        <v>0.97</v>
      </c>
      <c r="D915">
        <f t="shared" si="16"/>
        <v>0.97272812234457373</v>
      </c>
    </row>
    <row r="916" spans="1:4">
      <c r="A916">
        <v>-0.09</v>
      </c>
      <c r="B916">
        <v>-0.06</v>
      </c>
      <c r="C916">
        <v>0.96</v>
      </c>
      <c r="D916">
        <f t="shared" si="16"/>
        <v>0.96607453128627707</v>
      </c>
    </row>
    <row r="917" spans="1:4">
      <c r="A917">
        <v>-0.08</v>
      </c>
      <c r="B917">
        <v>-0.05</v>
      </c>
      <c r="C917">
        <v>0.95</v>
      </c>
      <c r="D917">
        <f t="shared" si="16"/>
        <v>0.95467271878900994</v>
      </c>
    </row>
    <row r="918" spans="1:4">
      <c r="A918">
        <v>-0.08</v>
      </c>
      <c r="B918">
        <v>-0.01</v>
      </c>
      <c r="C918">
        <v>0.98</v>
      </c>
      <c r="D918">
        <f t="shared" si="16"/>
        <v>0.98331073420358828</v>
      </c>
    </row>
    <row r="919" spans="1:4">
      <c r="A919">
        <v>-0.11</v>
      </c>
      <c r="B919">
        <v>-0.04</v>
      </c>
      <c r="C919">
        <v>0.97</v>
      </c>
      <c r="D919">
        <f t="shared" si="16"/>
        <v>0.97703633504593879</v>
      </c>
    </row>
    <row r="920" spans="1:4">
      <c r="A920">
        <v>-0.09</v>
      </c>
      <c r="B920">
        <v>-0.03</v>
      </c>
      <c r="C920">
        <v>0.97</v>
      </c>
      <c r="D920">
        <f t="shared" si="16"/>
        <v>0.97462813421324956</v>
      </c>
    </row>
    <row r="921" spans="1:4">
      <c r="A921">
        <v>-0.13</v>
      </c>
      <c r="B921">
        <v>-0.06</v>
      </c>
      <c r="C921">
        <v>0.96</v>
      </c>
      <c r="D921">
        <f t="shared" si="16"/>
        <v>0.9706183596038146</v>
      </c>
    </row>
    <row r="922" spans="1:4">
      <c r="A922">
        <v>-0.12</v>
      </c>
      <c r="B922">
        <v>-0.06</v>
      </c>
      <c r="C922">
        <v>0.96</v>
      </c>
      <c r="D922">
        <f t="shared" si="16"/>
        <v>0.96932966528421072</v>
      </c>
    </row>
    <row r="923" spans="1:4">
      <c r="A923">
        <v>-0.09</v>
      </c>
      <c r="B923">
        <v>-0.05</v>
      </c>
      <c r="C923">
        <v>0.96</v>
      </c>
      <c r="D923">
        <f t="shared" si="16"/>
        <v>0.96550504918410451</v>
      </c>
    </row>
    <row r="924" spans="1:4">
      <c r="A924">
        <v>-0.09</v>
      </c>
      <c r="B924">
        <v>-0.04</v>
      </c>
      <c r="C924">
        <v>0.96</v>
      </c>
      <c r="D924">
        <f t="shared" si="16"/>
        <v>0.96503885932121924</v>
      </c>
    </row>
    <row r="925" spans="1:4">
      <c r="A925">
        <v>-0.08</v>
      </c>
      <c r="B925">
        <v>-0.04</v>
      </c>
      <c r="C925">
        <v>0.97</v>
      </c>
      <c r="D925">
        <f t="shared" si="16"/>
        <v>0.97411498294605858</v>
      </c>
    </row>
    <row r="926" spans="1:4">
      <c r="A926">
        <v>-0.08</v>
      </c>
      <c r="B926">
        <v>-0.02</v>
      </c>
      <c r="C926">
        <v>0.97</v>
      </c>
      <c r="D926">
        <f t="shared" si="16"/>
        <v>0.97349884437527712</v>
      </c>
    </row>
    <row r="927" spans="1:4">
      <c r="A927">
        <v>-0.08</v>
      </c>
      <c r="B927">
        <v>-0.02</v>
      </c>
      <c r="C927">
        <v>0.97</v>
      </c>
      <c r="D927">
        <f t="shared" si="16"/>
        <v>0.97349884437527712</v>
      </c>
    </row>
    <row r="928" spans="1:4">
      <c r="A928">
        <v>-7.0000000000000007E-2</v>
      </c>
      <c r="B928">
        <v>-0.01</v>
      </c>
      <c r="C928">
        <v>0.97</v>
      </c>
      <c r="D928">
        <f t="shared" si="16"/>
        <v>0.97257390464683968</v>
      </c>
    </row>
    <row r="929" spans="1:4">
      <c r="A929">
        <v>-7.0000000000000007E-2</v>
      </c>
      <c r="B929">
        <v>-0.01</v>
      </c>
      <c r="C929">
        <v>0.98</v>
      </c>
      <c r="D929">
        <f t="shared" si="16"/>
        <v>0.98254770876533004</v>
      </c>
    </row>
    <row r="930" spans="1:4">
      <c r="A930">
        <v>-0.06</v>
      </c>
      <c r="B930">
        <v>-0.04</v>
      </c>
      <c r="C930">
        <v>0.96</v>
      </c>
      <c r="D930">
        <f t="shared" si="16"/>
        <v>0.96270452372469917</v>
      </c>
    </row>
    <row r="931" spans="1:4">
      <c r="A931">
        <v>-0.06</v>
      </c>
      <c r="B931">
        <v>-0.06</v>
      </c>
      <c r="C931">
        <v>0.95</v>
      </c>
      <c r="D931">
        <f t="shared" si="16"/>
        <v>0.9537819457297354</v>
      </c>
    </row>
    <row r="932" spans="1:4">
      <c r="A932">
        <v>-0.11</v>
      </c>
      <c r="B932">
        <v>-0.05</v>
      </c>
      <c r="C932">
        <v>0.97</v>
      </c>
      <c r="D932">
        <f t="shared" si="16"/>
        <v>0.9774968030638258</v>
      </c>
    </row>
    <row r="933" spans="1:4">
      <c r="A933">
        <v>-0.16</v>
      </c>
      <c r="B933">
        <v>-0.01</v>
      </c>
      <c r="C933">
        <v>0.98</v>
      </c>
      <c r="D933">
        <f t="shared" si="16"/>
        <v>0.9930256794262674</v>
      </c>
    </row>
    <row r="934" spans="1:4">
      <c r="A934">
        <v>-0.18</v>
      </c>
      <c r="B934">
        <v>-0.02</v>
      </c>
      <c r="C934">
        <v>0.96</v>
      </c>
      <c r="D934">
        <f t="shared" si="16"/>
        <v>0.97693397934558501</v>
      </c>
    </row>
    <row r="935" spans="1:4">
      <c r="A935">
        <v>-0.15</v>
      </c>
      <c r="B935">
        <v>-0.01</v>
      </c>
      <c r="C935">
        <v>0.96</v>
      </c>
      <c r="D935">
        <f t="shared" si="16"/>
        <v>0.97169954203961628</v>
      </c>
    </row>
    <row r="936" spans="1:4">
      <c r="A936">
        <v>-7.0000000000000007E-2</v>
      </c>
      <c r="B936">
        <v>0.02</v>
      </c>
      <c r="C936">
        <v>0.96</v>
      </c>
      <c r="D936">
        <f t="shared" si="16"/>
        <v>0.96275645933953613</v>
      </c>
    </row>
    <row r="937" spans="1:4">
      <c r="A937">
        <v>-0.06</v>
      </c>
      <c r="B937">
        <v>0.01</v>
      </c>
      <c r="C937">
        <v>0.96</v>
      </c>
      <c r="D937">
        <f t="shared" si="16"/>
        <v>0.96192515301347636</v>
      </c>
    </row>
    <row r="938" spans="1:4">
      <c r="A938">
        <v>-7.0000000000000007E-2</v>
      </c>
      <c r="B938">
        <v>0.04</v>
      </c>
      <c r="C938">
        <v>0.96</v>
      </c>
      <c r="D938">
        <f t="shared" si="16"/>
        <v>0.96337946833010712</v>
      </c>
    </row>
    <row r="939" spans="1:4">
      <c r="A939">
        <v>-0.1</v>
      </c>
      <c r="B939">
        <v>0.06</v>
      </c>
      <c r="C939">
        <v>0.98</v>
      </c>
      <c r="D939">
        <f t="shared" si="16"/>
        <v>0.98691438331802617</v>
      </c>
    </row>
    <row r="940" spans="1:4">
      <c r="A940">
        <v>-0.09</v>
      </c>
      <c r="B940">
        <v>0.04</v>
      </c>
      <c r="C940">
        <v>0.97</v>
      </c>
      <c r="D940">
        <f t="shared" si="16"/>
        <v>0.97498717940288837</v>
      </c>
    </row>
    <row r="941" spans="1:4">
      <c r="A941">
        <v>-0.1</v>
      </c>
      <c r="B941">
        <v>0.01</v>
      </c>
      <c r="C941">
        <v>0.97</v>
      </c>
      <c r="D941">
        <f t="shared" si="16"/>
        <v>0.97519228873079178</v>
      </c>
    </row>
    <row r="942" spans="1:4">
      <c r="A942">
        <v>-0.12</v>
      </c>
      <c r="B942">
        <v>0.02</v>
      </c>
      <c r="C942">
        <v>0.96</v>
      </c>
      <c r="D942">
        <f t="shared" si="16"/>
        <v>0.96767763227223558</v>
      </c>
    </row>
    <row r="943" spans="1:4">
      <c r="A943">
        <v>-0.09</v>
      </c>
      <c r="B943">
        <v>0.02</v>
      </c>
      <c r="C943">
        <v>0.96</v>
      </c>
      <c r="D943">
        <f t="shared" si="16"/>
        <v>0.96441692229035458</v>
      </c>
    </row>
    <row r="944" spans="1:4">
      <c r="A944">
        <v>-0.13</v>
      </c>
      <c r="B944">
        <v>0.05</v>
      </c>
      <c r="C944">
        <v>0.97</v>
      </c>
      <c r="D944">
        <f t="shared" si="16"/>
        <v>0.97994897826366445</v>
      </c>
    </row>
    <row r="945" spans="1:4">
      <c r="A945">
        <v>-0.11</v>
      </c>
      <c r="B945">
        <v>0.06</v>
      </c>
      <c r="C945">
        <v>0.97</v>
      </c>
      <c r="D945">
        <f t="shared" si="16"/>
        <v>0.9780593029055038</v>
      </c>
    </row>
    <row r="946" spans="1:4">
      <c r="A946">
        <v>-0.09</v>
      </c>
      <c r="B946">
        <v>0.05</v>
      </c>
      <c r="C946">
        <v>0.96</v>
      </c>
      <c r="D946">
        <f t="shared" si="16"/>
        <v>0.96550504918410451</v>
      </c>
    </row>
    <row r="947" spans="1:4">
      <c r="A947">
        <v>-0.12</v>
      </c>
      <c r="B947">
        <v>0</v>
      </c>
      <c r="C947">
        <v>0.95</v>
      </c>
      <c r="D947">
        <f t="shared" si="16"/>
        <v>0.9575489543621255</v>
      </c>
    </row>
    <row r="948" spans="1:4">
      <c r="A948">
        <v>-0.13</v>
      </c>
      <c r="B948">
        <v>-0.01</v>
      </c>
      <c r="C948">
        <v>0.97</v>
      </c>
      <c r="D948">
        <f t="shared" si="16"/>
        <v>0.97872365864936561</v>
      </c>
    </row>
    <row r="949" spans="1:4">
      <c r="A949">
        <v>-0.12</v>
      </c>
      <c r="B949">
        <v>0.06</v>
      </c>
      <c r="C949">
        <v>0.98</v>
      </c>
      <c r="D949">
        <f t="shared" si="16"/>
        <v>0.98914104151025906</v>
      </c>
    </row>
    <row r="950" spans="1:4">
      <c r="A950">
        <v>-0.14000000000000001</v>
      </c>
      <c r="B950">
        <v>0.08</v>
      </c>
      <c r="C950">
        <v>0.96</v>
      </c>
      <c r="D950">
        <f t="shared" si="16"/>
        <v>0.97344748189103658</v>
      </c>
    </row>
    <row r="951" spans="1:4">
      <c r="A951">
        <v>-0.14000000000000001</v>
      </c>
      <c r="B951">
        <v>0.04</v>
      </c>
      <c r="C951">
        <v>0.95</v>
      </c>
      <c r="D951">
        <f t="shared" si="16"/>
        <v>0.96109312764164534</v>
      </c>
    </row>
    <row r="952" spans="1:4">
      <c r="A952">
        <v>-0.12</v>
      </c>
      <c r="B952">
        <v>0.05</v>
      </c>
      <c r="C952">
        <v>0.97</v>
      </c>
      <c r="D952">
        <f t="shared" si="16"/>
        <v>0.97867257037274724</v>
      </c>
    </row>
    <row r="953" spans="1:4">
      <c r="A953">
        <v>-0.11</v>
      </c>
      <c r="B953">
        <v>0.04</v>
      </c>
      <c r="C953">
        <v>0.96</v>
      </c>
      <c r="D953">
        <f t="shared" si="16"/>
        <v>0.96710909415639357</v>
      </c>
    </row>
    <row r="954" spans="1:4">
      <c r="A954">
        <v>-0.11</v>
      </c>
      <c r="B954">
        <v>0.05</v>
      </c>
      <c r="C954">
        <v>0.97</v>
      </c>
      <c r="D954">
        <f t="shared" si="16"/>
        <v>0.9774968030638258</v>
      </c>
    </row>
    <row r="955" spans="1:4">
      <c r="A955">
        <v>-0.11</v>
      </c>
      <c r="B955">
        <v>0.04</v>
      </c>
      <c r="C955">
        <v>0.96</v>
      </c>
      <c r="D955">
        <f t="shared" si="16"/>
        <v>0.96710909415639357</v>
      </c>
    </row>
    <row r="956" spans="1:4">
      <c r="A956">
        <v>-0.11</v>
      </c>
      <c r="B956">
        <v>7.0000000000000007E-2</v>
      </c>
      <c r="C956">
        <v>0.97</v>
      </c>
      <c r="D956">
        <f t="shared" si="16"/>
        <v>0.97872365864936561</v>
      </c>
    </row>
    <row r="957" spans="1:4">
      <c r="A957">
        <v>-0.13</v>
      </c>
      <c r="B957">
        <v>0.06</v>
      </c>
      <c r="C957">
        <v>0.97</v>
      </c>
      <c r="D957">
        <f t="shared" si="16"/>
        <v>0.98051007134042223</v>
      </c>
    </row>
    <row r="958" spans="1:4">
      <c r="A958">
        <v>-0.12</v>
      </c>
      <c r="B958">
        <v>0.06</v>
      </c>
      <c r="C958">
        <v>0.97</v>
      </c>
      <c r="D958">
        <f t="shared" si="16"/>
        <v>0.97923439482077013</v>
      </c>
    </row>
    <row r="959" spans="1:4">
      <c r="A959">
        <v>-0.11</v>
      </c>
      <c r="B959">
        <v>0.05</v>
      </c>
      <c r="C959">
        <v>0.96</v>
      </c>
      <c r="D959">
        <f t="shared" si="16"/>
        <v>0.96757428655375077</v>
      </c>
    </row>
    <row r="960" spans="1:4">
      <c r="A960">
        <v>-0.12</v>
      </c>
      <c r="B960">
        <v>0.04</v>
      </c>
      <c r="C960">
        <v>0.97</v>
      </c>
      <c r="D960">
        <f t="shared" si="16"/>
        <v>0.97821265581671968</v>
      </c>
    </row>
    <row r="961" spans="1:4">
      <c r="A961">
        <v>-0.11</v>
      </c>
      <c r="B961">
        <v>0.06</v>
      </c>
      <c r="C961">
        <v>0.98</v>
      </c>
      <c r="D961">
        <f t="shared" si="16"/>
        <v>0.98797773254259125</v>
      </c>
    </row>
    <row r="962" spans="1:4">
      <c r="A962">
        <v>-0.13</v>
      </c>
      <c r="B962">
        <v>0.05</v>
      </c>
      <c r="C962">
        <v>0.96</v>
      </c>
      <c r="D962">
        <f t="shared" si="16"/>
        <v>0.97005154502222202</v>
      </c>
    </row>
    <row r="963" spans="1:4">
      <c r="A963">
        <v>-0.11</v>
      </c>
      <c r="B963">
        <v>0.06</v>
      </c>
      <c r="C963">
        <v>0.96</v>
      </c>
      <c r="D963">
        <f t="shared" si="16"/>
        <v>0.9681425514871248</v>
      </c>
    </row>
    <row r="964" spans="1:4">
      <c r="A964">
        <v>-0.11</v>
      </c>
      <c r="B964">
        <v>0.04</v>
      </c>
      <c r="C964">
        <v>0.95</v>
      </c>
      <c r="D964">
        <f t="shared" si="16"/>
        <v>0.95718336801262904</v>
      </c>
    </row>
    <row r="965" spans="1:4">
      <c r="A965">
        <v>-0.1</v>
      </c>
      <c r="B965">
        <v>0.03</v>
      </c>
      <c r="C965">
        <v>0.97</v>
      </c>
      <c r="D965">
        <f t="shared" si="16"/>
        <v>0.97560237802088201</v>
      </c>
    </row>
    <row r="966" spans="1:4">
      <c r="A966">
        <v>-0.11</v>
      </c>
      <c r="B966">
        <v>0.01</v>
      </c>
      <c r="C966">
        <v>0.96</v>
      </c>
      <c r="D966">
        <f t="shared" si="16"/>
        <v>0.96633327584224271</v>
      </c>
    </row>
    <row r="967" spans="1:4">
      <c r="A967">
        <v>-0.12</v>
      </c>
      <c r="B967">
        <v>0.03</v>
      </c>
      <c r="C967">
        <v>0.97</v>
      </c>
      <c r="D967">
        <f t="shared" si="16"/>
        <v>0.97785479494657079</v>
      </c>
    </row>
    <row r="968" spans="1:4">
      <c r="A968">
        <v>-0.14000000000000001</v>
      </c>
      <c r="B968">
        <v>0.02</v>
      </c>
      <c r="C968">
        <v>0.95</v>
      </c>
      <c r="D968">
        <f t="shared" si="16"/>
        <v>0.96046863561492735</v>
      </c>
    </row>
    <row r="969" spans="1:4">
      <c r="A969">
        <v>-0.14000000000000001</v>
      </c>
      <c r="B969">
        <v>0.02</v>
      </c>
      <c r="C969">
        <v>0.96</v>
      </c>
      <c r="D969">
        <f t="shared" si="16"/>
        <v>0.9703607576566563</v>
      </c>
    </row>
    <row r="970" spans="1:4">
      <c r="A970">
        <v>-0.12</v>
      </c>
      <c r="B970">
        <v>0.04</v>
      </c>
      <c r="C970">
        <v>0.98</v>
      </c>
      <c r="D970">
        <f t="shared" si="16"/>
        <v>0.98812954616284998</v>
      </c>
    </row>
    <row r="971" spans="1:4">
      <c r="A971">
        <v>-0.11</v>
      </c>
      <c r="B971">
        <v>7.0000000000000007E-2</v>
      </c>
      <c r="C971">
        <v>0.98</v>
      </c>
      <c r="D971">
        <f t="shared" si="16"/>
        <v>0.98863542319704478</v>
      </c>
    </row>
    <row r="972" spans="1:4">
      <c r="A972">
        <v>-0.1</v>
      </c>
      <c r="B972">
        <v>7.0000000000000007E-2</v>
      </c>
      <c r="C972">
        <v>0.97</v>
      </c>
      <c r="D972">
        <f t="shared" si="16"/>
        <v>0.97765024420801938</v>
      </c>
    </row>
    <row r="973" spans="1:4">
      <c r="A973">
        <v>-0.11</v>
      </c>
      <c r="B973">
        <v>0.05</v>
      </c>
      <c r="C973">
        <v>0.98</v>
      </c>
      <c r="D973">
        <f t="shared" si="16"/>
        <v>0.98742088290657493</v>
      </c>
    </row>
    <row r="974" spans="1:4">
      <c r="A974">
        <v>-0.11</v>
      </c>
      <c r="B974">
        <v>7.0000000000000007E-2</v>
      </c>
      <c r="C974">
        <v>0.98</v>
      </c>
      <c r="D974">
        <f t="shared" si="16"/>
        <v>0.98863542319704478</v>
      </c>
    </row>
    <row r="975" spans="1:4">
      <c r="A975">
        <v>-0.11</v>
      </c>
      <c r="B975">
        <v>7.0000000000000007E-2</v>
      </c>
      <c r="C975">
        <v>0.97</v>
      </c>
      <c r="D975">
        <f t="shared" si="16"/>
        <v>0.97872365864936561</v>
      </c>
    </row>
    <row r="976" spans="1:4">
      <c r="A976">
        <v>-0.1</v>
      </c>
      <c r="B976">
        <v>0.05</v>
      </c>
      <c r="C976">
        <v>0.97</v>
      </c>
      <c r="D976">
        <f t="shared" si="16"/>
        <v>0.97642203989873144</v>
      </c>
    </row>
    <row r="977" spans="1:4">
      <c r="A977">
        <v>-0.09</v>
      </c>
      <c r="B977">
        <v>0.05</v>
      </c>
      <c r="C977">
        <v>0.97</v>
      </c>
      <c r="D977">
        <f t="shared" si="16"/>
        <v>0.97544861474093036</v>
      </c>
    </row>
    <row r="978" spans="1:4">
      <c r="A978">
        <v>-0.1</v>
      </c>
      <c r="B978">
        <v>0.05</v>
      </c>
      <c r="C978">
        <v>0.97</v>
      </c>
      <c r="D978">
        <f t="shared" ref="D978:D1041" si="17">SQRT((A978^2)+(B978^2)+(C978^2))</f>
        <v>0.97642203989873144</v>
      </c>
    </row>
    <row r="979" spans="1:4">
      <c r="A979">
        <v>-0.09</v>
      </c>
      <c r="B979">
        <v>0.05</v>
      </c>
      <c r="C979">
        <v>0.97</v>
      </c>
      <c r="D979">
        <f t="shared" si="17"/>
        <v>0.97544861474093036</v>
      </c>
    </row>
    <row r="980" spans="1:4">
      <c r="A980">
        <v>-0.1</v>
      </c>
      <c r="B980">
        <v>0.02</v>
      </c>
      <c r="C980">
        <v>0.96</v>
      </c>
      <c r="D980">
        <f t="shared" si="17"/>
        <v>0.96540147089177353</v>
      </c>
    </row>
    <row r="981" spans="1:4">
      <c r="A981">
        <v>-0.1</v>
      </c>
      <c r="B981">
        <v>0.03</v>
      </c>
      <c r="C981">
        <v>0.96</v>
      </c>
      <c r="D981">
        <f t="shared" si="17"/>
        <v>0.96566039579139828</v>
      </c>
    </row>
    <row r="982" spans="1:4">
      <c r="A982">
        <v>-0.1</v>
      </c>
      <c r="B982">
        <v>0.02</v>
      </c>
      <c r="C982">
        <v>0.95</v>
      </c>
      <c r="D982">
        <f t="shared" si="17"/>
        <v>0.95545800535659331</v>
      </c>
    </row>
    <row r="983" spans="1:4">
      <c r="A983">
        <v>-0.11</v>
      </c>
      <c r="B983">
        <v>0.02</v>
      </c>
      <c r="C983">
        <v>0.95</v>
      </c>
      <c r="D983">
        <f t="shared" si="17"/>
        <v>0.9565563234854495</v>
      </c>
    </row>
    <row r="984" spans="1:4">
      <c r="A984">
        <v>-0.12</v>
      </c>
      <c r="B984">
        <v>0.03</v>
      </c>
      <c r="C984">
        <v>0.95</v>
      </c>
      <c r="D984">
        <f t="shared" si="17"/>
        <v>0.95801878895979908</v>
      </c>
    </row>
    <row r="985" spans="1:4">
      <c r="A985">
        <v>-0.13</v>
      </c>
      <c r="B985">
        <v>0.02</v>
      </c>
      <c r="C985">
        <v>0.96</v>
      </c>
      <c r="D985">
        <f t="shared" si="17"/>
        <v>0.96896852374058051</v>
      </c>
    </row>
    <row r="986" spans="1:4">
      <c r="A986">
        <v>-0.11</v>
      </c>
      <c r="B986">
        <v>0.02</v>
      </c>
      <c r="C986">
        <v>0.97</v>
      </c>
      <c r="D986">
        <f t="shared" si="17"/>
        <v>0.97642203989873144</v>
      </c>
    </row>
    <row r="987" spans="1:4">
      <c r="A987">
        <v>-0.11</v>
      </c>
      <c r="B987">
        <v>0.04</v>
      </c>
      <c r="C987">
        <v>0.98</v>
      </c>
      <c r="D987">
        <f t="shared" si="17"/>
        <v>0.98696504497373161</v>
      </c>
    </row>
    <row r="988" spans="1:4">
      <c r="A988">
        <v>-0.11</v>
      </c>
      <c r="B988">
        <v>0.03</v>
      </c>
      <c r="C988">
        <v>0.98</v>
      </c>
      <c r="D988">
        <f t="shared" si="17"/>
        <v>0.986610358753647</v>
      </c>
    </row>
    <row r="989" spans="1:4">
      <c r="A989">
        <v>-0.12</v>
      </c>
      <c r="B989">
        <v>0.03</v>
      </c>
      <c r="C989">
        <v>0.97</v>
      </c>
      <c r="D989">
        <f t="shared" si="17"/>
        <v>0.97785479494657079</v>
      </c>
    </row>
    <row r="990" spans="1:4">
      <c r="A990">
        <v>-0.11</v>
      </c>
      <c r="B990">
        <v>0.03</v>
      </c>
      <c r="C990">
        <v>0.97</v>
      </c>
      <c r="D990">
        <f t="shared" si="17"/>
        <v>0.97667804316468587</v>
      </c>
    </row>
    <row r="991" spans="1:4">
      <c r="A991">
        <v>-0.11</v>
      </c>
      <c r="B991">
        <v>0.02</v>
      </c>
      <c r="C991">
        <v>0.97</v>
      </c>
      <c r="D991">
        <f t="shared" si="17"/>
        <v>0.97642203989873144</v>
      </c>
    </row>
    <row r="992" spans="1:4">
      <c r="A992">
        <v>-0.12</v>
      </c>
      <c r="B992">
        <v>0.02</v>
      </c>
      <c r="C992">
        <v>0.97</v>
      </c>
      <c r="D992">
        <f t="shared" si="17"/>
        <v>0.97759909983591942</v>
      </c>
    </row>
    <row r="993" spans="1:4">
      <c r="A993">
        <v>-0.12</v>
      </c>
      <c r="B993">
        <v>0.02</v>
      </c>
      <c r="C993">
        <v>0.97</v>
      </c>
      <c r="D993">
        <f t="shared" si="17"/>
        <v>0.97759909983591942</v>
      </c>
    </row>
    <row r="994" spans="1:4">
      <c r="A994">
        <v>-0.11</v>
      </c>
      <c r="B994">
        <v>0.04</v>
      </c>
      <c r="C994">
        <v>0.96</v>
      </c>
      <c r="D994">
        <f t="shared" si="17"/>
        <v>0.96710909415639357</v>
      </c>
    </row>
    <row r="995" spans="1:4">
      <c r="A995">
        <v>-0.1</v>
      </c>
      <c r="B995">
        <v>0.02</v>
      </c>
      <c r="C995">
        <v>0.96</v>
      </c>
      <c r="D995">
        <f t="shared" si="17"/>
        <v>0.96540147089177353</v>
      </c>
    </row>
    <row r="996" spans="1:4">
      <c r="A996">
        <v>-0.11</v>
      </c>
      <c r="B996">
        <v>0.01</v>
      </c>
      <c r="C996">
        <v>0.95</v>
      </c>
      <c r="D996">
        <f t="shared" si="17"/>
        <v>0.95639949811781055</v>
      </c>
    </row>
    <row r="997" spans="1:4">
      <c r="A997">
        <v>-0.11</v>
      </c>
      <c r="B997">
        <v>0.03</v>
      </c>
      <c r="C997">
        <v>0.96</v>
      </c>
      <c r="D997">
        <f t="shared" si="17"/>
        <v>0.96674712308855615</v>
      </c>
    </row>
    <row r="998" spans="1:4">
      <c r="A998">
        <v>-0.11</v>
      </c>
      <c r="B998">
        <v>0</v>
      </c>
      <c r="C998">
        <v>0.96</v>
      </c>
      <c r="D998">
        <f t="shared" si="17"/>
        <v>0.96628153247384374</v>
      </c>
    </row>
    <row r="999" spans="1:4">
      <c r="A999">
        <v>-0.11</v>
      </c>
      <c r="B999">
        <v>0.03</v>
      </c>
      <c r="C999">
        <v>0.97</v>
      </c>
      <c r="D999">
        <f t="shared" si="17"/>
        <v>0.97667804316468587</v>
      </c>
    </row>
    <row r="1000" spans="1:4">
      <c r="A1000">
        <v>-0.1</v>
      </c>
      <c r="B1000">
        <v>0</v>
      </c>
      <c r="C1000">
        <v>0.97</v>
      </c>
      <c r="D1000">
        <f t="shared" si="17"/>
        <v>0.97514101544340748</v>
      </c>
    </row>
    <row r="1001" spans="1:4">
      <c r="A1001">
        <v>-0.11</v>
      </c>
      <c r="B1001">
        <v>0.04</v>
      </c>
      <c r="C1001">
        <v>0.97</v>
      </c>
      <c r="D1001">
        <f t="shared" si="17"/>
        <v>0.97703633504593879</v>
      </c>
    </row>
    <row r="1002" spans="1:4">
      <c r="A1002">
        <v>-0.11</v>
      </c>
      <c r="B1002">
        <v>0.03</v>
      </c>
      <c r="C1002">
        <v>0.96</v>
      </c>
      <c r="D1002">
        <f t="shared" si="17"/>
        <v>0.96674712308855615</v>
      </c>
    </row>
    <row r="1003" spans="1:4">
      <c r="A1003">
        <v>-0.08</v>
      </c>
      <c r="B1003">
        <v>0.05</v>
      </c>
      <c r="C1003">
        <v>0.97</v>
      </c>
      <c r="D1003">
        <f t="shared" si="17"/>
        <v>0.97457683124523331</v>
      </c>
    </row>
    <row r="1004" spans="1:4">
      <c r="A1004">
        <v>-0.1</v>
      </c>
      <c r="B1004">
        <v>0.03</v>
      </c>
      <c r="C1004">
        <v>0.97</v>
      </c>
      <c r="D1004">
        <f t="shared" si="17"/>
        <v>0.97560237802088201</v>
      </c>
    </row>
    <row r="1005" spans="1:4">
      <c r="A1005">
        <v>-0.09</v>
      </c>
      <c r="B1005">
        <v>0.02</v>
      </c>
      <c r="C1005">
        <v>0.97</v>
      </c>
      <c r="D1005">
        <f t="shared" si="17"/>
        <v>0.97437159236094317</v>
      </c>
    </row>
    <row r="1006" spans="1:4">
      <c r="A1006">
        <v>-0.09</v>
      </c>
      <c r="B1006">
        <v>0.03</v>
      </c>
      <c r="C1006">
        <v>0.97</v>
      </c>
      <c r="D1006">
        <f t="shared" si="17"/>
        <v>0.97462813421324956</v>
      </c>
    </row>
    <row r="1007" spans="1:4">
      <c r="A1007">
        <v>-0.11</v>
      </c>
      <c r="B1007">
        <v>0.01</v>
      </c>
      <c r="C1007">
        <v>0.96</v>
      </c>
      <c r="D1007">
        <f t="shared" si="17"/>
        <v>0.96633327584224271</v>
      </c>
    </row>
    <row r="1008" spans="1:4">
      <c r="A1008">
        <v>-0.12</v>
      </c>
      <c r="B1008">
        <v>0.01</v>
      </c>
      <c r="C1008">
        <v>0.96</v>
      </c>
      <c r="D1008">
        <f t="shared" si="17"/>
        <v>0.96752260955493952</v>
      </c>
    </row>
    <row r="1009" spans="1:4">
      <c r="A1009">
        <v>-0.12</v>
      </c>
      <c r="B1009">
        <v>0.02</v>
      </c>
      <c r="C1009">
        <v>0.96</v>
      </c>
      <c r="D1009">
        <f t="shared" si="17"/>
        <v>0.96767763227223558</v>
      </c>
    </row>
    <row r="1010" spans="1:4">
      <c r="A1010">
        <v>-0.11</v>
      </c>
      <c r="B1010">
        <v>0</v>
      </c>
      <c r="C1010">
        <v>0.96</v>
      </c>
      <c r="D1010">
        <f t="shared" si="17"/>
        <v>0.96628153247384374</v>
      </c>
    </row>
    <row r="1011" spans="1:4">
      <c r="A1011">
        <v>-0.12</v>
      </c>
      <c r="B1011">
        <v>-0.01</v>
      </c>
      <c r="C1011">
        <v>0.97</v>
      </c>
      <c r="D1011">
        <f t="shared" si="17"/>
        <v>0.97744565066299205</v>
      </c>
    </row>
    <row r="1012" spans="1:4">
      <c r="A1012">
        <v>-0.11</v>
      </c>
      <c r="B1012">
        <v>0.04</v>
      </c>
      <c r="C1012">
        <v>0.97</v>
      </c>
      <c r="D1012">
        <f t="shared" si="17"/>
        <v>0.97703633504593879</v>
      </c>
    </row>
    <row r="1013" spans="1:4">
      <c r="A1013">
        <v>-0.11</v>
      </c>
      <c r="B1013">
        <v>0.03</v>
      </c>
      <c r="C1013">
        <v>0.97</v>
      </c>
      <c r="D1013">
        <f t="shared" si="17"/>
        <v>0.97667804316468587</v>
      </c>
    </row>
    <row r="1014" spans="1:4">
      <c r="A1014">
        <v>-0.1</v>
      </c>
      <c r="B1014">
        <v>0.03</v>
      </c>
      <c r="C1014">
        <v>0.96</v>
      </c>
      <c r="D1014">
        <f t="shared" si="17"/>
        <v>0.96566039579139828</v>
      </c>
    </row>
    <row r="1015" spans="1:4">
      <c r="A1015">
        <v>-0.12</v>
      </c>
      <c r="B1015">
        <v>0.03</v>
      </c>
      <c r="C1015">
        <v>0.97</v>
      </c>
      <c r="D1015">
        <f t="shared" si="17"/>
        <v>0.97785479494657079</v>
      </c>
    </row>
    <row r="1016" spans="1:4">
      <c r="A1016">
        <v>-0.09</v>
      </c>
      <c r="B1016">
        <v>0.02</v>
      </c>
      <c r="C1016">
        <v>0.96</v>
      </c>
      <c r="D1016">
        <f t="shared" si="17"/>
        <v>0.96441692229035458</v>
      </c>
    </row>
    <row r="1017" spans="1:4">
      <c r="A1017">
        <v>-0.09</v>
      </c>
      <c r="B1017">
        <v>0.03</v>
      </c>
      <c r="C1017">
        <v>0.97</v>
      </c>
      <c r="D1017">
        <f t="shared" si="17"/>
        <v>0.97462813421324956</v>
      </c>
    </row>
    <row r="1018" spans="1:4">
      <c r="A1018">
        <v>-0.09</v>
      </c>
      <c r="B1018">
        <v>0.02</v>
      </c>
      <c r="C1018">
        <v>0.97</v>
      </c>
      <c r="D1018">
        <f t="shared" si="17"/>
        <v>0.97437159236094317</v>
      </c>
    </row>
    <row r="1019" spans="1:4">
      <c r="A1019">
        <v>-0.08</v>
      </c>
      <c r="B1019">
        <v>0.04</v>
      </c>
      <c r="C1019">
        <v>0.97</v>
      </c>
      <c r="D1019">
        <f t="shared" si="17"/>
        <v>0.97411498294605858</v>
      </c>
    </row>
    <row r="1020" spans="1:4">
      <c r="A1020">
        <v>-0.12</v>
      </c>
      <c r="B1020">
        <v>0.03</v>
      </c>
      <c r="C1020">
        <v>1.01</v>
      </c>
      <c r="D1020">
        <f t="shared" si="17"/>
        <v>1.0175460677532</v>
      </c>
    </row>
    <row r="1021" spans="1:4">
      <c r="A1021">
        <v>-0.09</v>
      </c>
      <c r="B1021">
        <v>0.02</v>
      </c>
      <c r="C1021">
        <v>0.96</v>
      </c>
      <c r="D1021">
        <f t="shared" si="17"/>
        <v>0.96441692229035458</v>
      </c>
    </row>
    <row r="1022" spans="1:4">
      <c r="A1022">
        <v>-0.1</v>
      </c>
      <c r="B1022">
        <v>0.04</v>
      </c>
      <c r="C1022">
        <v>0.96</v>
      </c>
      <c r="D1022">
        <f t="shared" si="17"/>
        <v>0.96602277405866577</v>
      </c>
    </row>
    <row r="1023" spans="1:4">
      <c r="A1023">
        <v>-0.1</v>
      </c>
      <c r="B1023">
        <v>0</v>
      </c>
      <c r="C1023">
        <v>0.96</v>
      </c>
      <c r="D1023">
        <f t="shared" si="17"/>
        <v>0.96519428096109228</v>
      </c>
    </row>
    <row r="1024" spans="1:4">
      <c r="A1024">
        <v>-0.1</v>
      </c>
      <c r="B1024">
        <v>0.03</v>
      </c>
      <c r="C1024">
        <v>0.97</v>
      </c>
      <c r="D1024">
        <f t="shared" si="17"/>
        <v>0.97560237802088201</v>
      </c>
    </row>
    <row r="1025" spans="1:4">
      <c r="A1025">
        <v>-0.11</v>
      </c>
      <c r="B1025">
        <v>0.03</v>
      </c>
      <c r="C1025">
        <v>0.97</v>
      </c>
      <c r="D1025">
        <f t="shared" si="17"/>
        <v>0.97667804316468587</v>
      </c>
    </row>
    <row r="1026" spans="1:4">
      <c r="A1026">
        <v>-0.11</v>
      </c>
      <c r="B1026">
        <v>0.02</v>
      </c>
      <c r="C1026">
        <v>0.97</v>
      </c>
      <c r="D1026">
        <f t="shared" si="17"/>
        <v>0.97642203989873144</v>
      </c>
    </row>
    <row r="1027" spans="1:4">
      <c r="A1027">
        <v>-0.1</v>
      </c>
      <c r="B1027">
        <v>0.04</v>
      </c>
      <c r="C1027">
        <v>0.97</v>
      </c>
      <c r="D1027">
        <f t="shared" si="17"/>
        <v>0.97596106479715672</v>
      </c>
    </row>
    <row r="1028" spans="1:4">
      <c r="A1028">
        <v>-0.09</v>
      </c>
      <c r="B1028">
        <v>0.02</v>
      </c>
      <c r="C1028">
        <v>0.96</v>
      </c>
      <c r="D1028">
        <f t="shared" si="17"/>
        <v>0.96441692229035458</v>
      </c>
    </row>
    <row r="1029" spans="1:4">
      <c r="A1029">
        <v>-0.11</v>
      </c>
      <c r="B1029">
        <v>0.02</v>
      </c>
      <c r="C1029">
        <v>0.96</v>
      </c>
      <c r="D1029">
        <f t="shared" si="17"/>
        <v>0.96648848932617915</v>
      </c>
    </row>
    <row r="1030" spans="1:4">
      <c r="A1030">
        <v>-0.11</v>
      </c>
      <c r="B1030">
        <v>0.01</v>
      </c>
      <c r="C1030">
        <v>0.96</v>
      </c>
      <c r="D1030">
        <f t="shared" si="17"/>
        <v>0.96633327584224271</v>
      </c>
    </row>
    <row r="1031" spans="1:4">
      <c r="A1031">
        <v>-0.11</v>
      </c>
      <c r="B1031">
        <v>0.01</v>
      </c>
      <c r="C1031">
        <v>0.96</v>
      </c>
      <c r="D1031">
        <f t="shared" si="17"/>
        <v>0.96633327584224271</v>
      </c>
    </row>
    <row r="1032" spans="1:4">
      <c r="A1032">
        <v>-0.11</v>
      </c>
      <c r="B1032">
        <v>0.01</v>
      </c>
      <c r="C1032">
        <v>0.97</v>
      </c>
      <c r="D1032">
        <f t="shared" si="17"/>
        <v>0.97626840571637874</v>
      </c>
    </row>
    <row r="1033" spans="1:4">
      <c r="A1033">
        <v>-0.1</v>
      </c>
      <c r="B1033">
        <v>0.03</v>
      </c>
      <c r="C1033">
        <v>0.97</v>
      </c>
      <c r="D1033">
        <f t="shared" si="17"/>
        <v>0.97560237802088201</v>
      </c>
    </row>
    <row r="1034" spans="1:4">
      <c r="A1034">
        <v>-0.11</v>
      </c>
      <c r="B1034">
        <v>0.02</v>
      </c>
      <c r="C1034">
        <v>0.96</v>
      </c>
      <c r="D1034">
        <f t="shared" si="17"/>
        <v>0.96648848932617915</v>
      </c>
    </row>
    <row r="1035" spans="1:4">
      <c r="A1035">
        <v>-0.11</v>
      </c>
      <c r="B1035">
        <v>0.03</v>
      </c>
      <c r="C1035">
        <v>0.97</v>
      </c>
      <c r="D1035">
        <f t="shared" si="17"/>
        <v>0.97667804316468587</v>
      </c>
    </row>
    <row r="1036" spans="1:4">
      <c r="A1036">
        <v>-0.1</v>
      </c>
      <c r="B1036">
        <v>0.05</v>
      </c>
      <c r="C1036">
        <v>0.97</v>
      </c>
      <c r="D1036">
        <f t="shared" si="17"/>
        <v>0.97642203989873144</v>
      </c>
    </row>
    <row r="1037" spans="1:4">
      <c r="A1037">
        <v>-0.11</v>
      </c>
      <c r="B1037">
        <v>0.02</v>
      </c>
      <c r="C1037">
        <v>0.97</v>
      </c>
      <c r="D1037">
        <f t="shared" si="17"/>
        <v>0.97642203989873144</v>
      </c>
    </row>
    <row r="1038" spans="1:4">
      <c r="A1038">
        <v>-0.1</v>
      </c>
      <c r="B1038">
        <v>0.05</v>
      </c>
      <c r="C1038">
        <v>0.98</v>
      </c>
      <c r="D1038">
        <f t="shared" si="17"/>
        <v>0.98635693336641572</v>
      </c>
    </row>
    <row r="1039" spans="1:4">
      <c r="A1039">
        <v>-0.1</v>
      </c>
      <c r="B1039">
        <v>0.04</v>
      </c>
      <c r="C1039">
        <v>0.97</v>
      </c>
      <c r="D1039">
        <f t="shared" si="17"/>
        <v>0.97596106479715672</v>
      </c>
    </row>
    <row r="1040" spans="1:4">
      <c r="A1040">
        <v>-0.1</v>
      </c>
      <c r="B1040">
        <v>0.03</v>
      </c>
      <c r="C1040">
        <v>0.97</v>
      </c>
      <c r="D1040">
        <f t="shared" si="17"/>
        <v>0.97560237802088201</v>
      </c>
    </row>
    <row r="1041" spans="1:4">
      <c r="A1041">
        <v>-0.1</v>
      </c>
      <c r="B1041">
        <v>0.03</v>
      </c>
      <c r="C1041">
        <v>0.96</v>
      </c>
      <c r="D1041">
        <f t="shared" si="17"/>
        <v>0.96566039579139828</v>
      </c>
    </row>
    <row r="1042" spans="1:4">
      <c r="A1042">
        <v>-0.11</v>
      </c>
      <c r="B1042">
        <v>0.02</v>
      </c>
      <c r="C1042">
        <v>0.96</v>
      </c>
      <c r="D1042">
        <f t="shared" ref="D1042:D1054" si="18">SQRT((A1042^2)+(B1042^2)+(C1042^2))</f>
        <v>0.96648848932617915</v>
      </c>
    </row>
    <row r="1043" spans="1:4">
      <c r="A1043">
        <v>-0.11</v>
      </c>
      <c r="B1043">
        <v>0.01</v>
      </c>
      <c r="C1043">
        <v>0.96</v>
      </c>
      <c r="D1043">
        <f t="shared" si="18"/>
        <v>0.96633327584224271</v>
      </c>
    </row>
    <row r="1044" spans="1:4">
      <c r="A1044">
        <v>-0.1</v>
      </c>
      <c r="B1044">
        <v>0.02</v>
      </c>
      <c r="C1044">
        <v>0.96</v>
      </c>
      <c r="D1044">
        <f t="shared" si="18"/>
        <v>0.96540147089177353</v>
      </c>
    </row>
    <row r="1045" spans="1:4">
      <c r="A1045">
        <v>-0.1</v>
      </c>
      <c r="B1045">
        <v>0</v>
      </c>
      <c r="C1045">
        <v>0.96</v>
      </c>
      <c r="D1045">
        <f t="shared" si="18"/>
        <v>0.96519428096109228</v>
      </c>
    </row>
    <row r="1046" spans="1:4">
      <c r="A1046">
        <v>-0.11</v>
      </c>
      <c r="B1046">
        <v>0.01</v>
      </c>
      <c r="C1046">
        <v>0.96</v>
      </c>
      <c r="D1046">
        <f t="shared" si="18"/>
        <v>0.96633327584224271</v>
      </c>
    </row>
    <row r="1047" spans="1:4">
      <c r="A1047">
        <v>-0.1</v>
      </c>
      <c r="B1047">
        <v>0.04</v>
      </c>
      <c r="C1047">
        <v>0.97</v>
      </c>
      <c r="D1047">
        <f t="shared" si="18"/>
        <v>0.97596106479715672</v>
      </c>
    </row>
    <row r="1048" spans="1:4">
      <c r="A1048">
        <v>-0.1</v>
      </c>
      <c r="B1048">
        <v>0.03</v>
      </c>
      <c r="C1048">
        <v>0.97</v>
      </c>
      <c r="D1048">
        <f t="shared" si="18"/>
        <v>0.97560237802088201</v>
      </c>
    </row>
    <row r="1049" spans="1:4">
      <c r="A1049">
        <v>-0.1</v>
      </c>
      <c r="B1049">
        <v>0.04</v>
      </c>
      <c r="C1049">
        <v>0.97</v>
      </c>
      <c r="D1049">
        <f t="shared" si="18"/>
        <v>0.97596106479715672</v>
      </c>
    </row>
    <row r="1050" spans="1:4">
      <c r="A1050">
        <v>-0.1</v>
      </c>
      <c r="B1050">
        <v>0.02</v>
      </c>
      <c r="C1050">
        <v>0.97</v>
      </c>
      <c r="D1050">
        <f t="shared" si="18"/>
        <v>0.9753460924205315</v>
      </c>
    </row>
    <row r="1051" spans="1:4">
      <c r="A1051">
        <v>-0.1</v>
      </c>
      <c r="B1051">
        <v>0.02</v>
      </c>
      <c r="C1051">
        <v>0.97</v>
      </c>
      <c r="D1051">
        <f t="shared" si="18"/>
        <v>0.9753460924205315</v>
      </c>
    </row>
    <row r="1052" spans="1:4">
      <c r="A1052">
        <v>-0.1</v>
      </c>
      <c r="B1052">
        <v>0.03</v>
      </c>
      <c r="C1052">
        <v>0.96</v>
      </c>
      <c r="D1052">
        <f t="shared" si="18"/>
        <v>0.96566039579139828</v>
      </c>
    </row>
    <row r="1053" spans="1:4">
      <c r="A1053">
        <v>-0.1</v>
      </c>
      <c r="B1053">
        <v>0.04</v>
      </c>
      <c r="C1053">
        <v>0.97</v>
      </c>
      <c r="D1053">
        <f t="shared" si="18"/>
        <v>0.97596106479715672</v>
      </c>
    </row>
    <row r="1054" spans="1:4">
      <c r="A1054">
        <v>-0.11</v>
      </c>
      <c r="B1054">
        <v>0.03</v>
      </c>
      <c r="C1054">
        <v>0.97</v>
      </c>
      <c r="D1054">
        <f t="shared" si="18"/>
        <v>0.97667804316468587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5"/>
  <sheetViews>
    <sheetView view="pageLayout" topLeftCell="A19" zoomScale="90" zoomScalePageLayoutView="90" workbookViewId="0">
      <selection sqref="A1:G1"/>
    </sheetView>
  </sheetViews>
  <sheetFormatPr defaultRowHeight="15.75"/>
  <cols>
    <col min="1" max="7" width="9" style="1"/>
    <col min="18" max="18" width="12.75" customWidth="1"/>
  </cols>
  <sheetData>
    <row r="1" spans="1:7">
      <c r="A1" s="3" t="s">
        <v>1</v>
      </c>
      <c r="B1" s="3" t="s">
        <v>2</v>
      </c>
      <c r="C1" s="3" t="s">
        <v>3</v>
      </c>
      <c r="D1" s="3" t="s">
        <v>0</v>
      </c>
      <c r="E1" s="4" t="s">
        <v>4</v>
      </c>
      <c r="F1" s="4" t="s">
        <v>5</v>
      </c>
      <c r="G1" s="4" t="s">
        <v>6</v>
      </c>
    </row>
    <row r="2" spans="1:7">
      <c r="A2" s="1">
        <v>-0.08</v>
      </c>
      <c r="B2" s="1">
        <v>0.04</v>
      </c>
      <c r="C2" s="1">
        <v>0.96</v>
      </c>
      <c r="D2" s="1">
        <f>SQRT((A2^2)+(B2^2)+(C2^2))</f>
        <v>0.96415766345551601</v>
      </c>
    </row>
    <row r="3" spans="1:7">
      <c r="A3" s="1">
        <v>0</v>
      </c>
      <c r="B3" s="1">
        <v>0.03</v>
      </c>
      <c r="C3" s="1">
        <v>0.97</v>
      </c>
      <c r="D3" s="1">
        <f t="shared" ref="D3:D66" si="0">SQRT((A3^2)+(B3^2)+(C3^2))</f>
        <v>0.97046380664092768</v>
      </c>
    </row>
    <row r="4" spans="1:7">
      <c r="A4" s="1">
        <v>-0.03</v>
      </c>
      <c r="B4" s="1">
        <v>0.03</v>
      </c>
      <c r="C4" s="1">
        <v>0.98</v>
      </c>
      <c r="D4" s="1">
        <f t="shared" si="0"/>
        <v>0.98091793744431033</v>
      </c>
    </row>
    <row r="5" spans="1:7">
      <c r="A5" s="1">
        <v>-0.03</v>
      </c>
      <c r="B5" s="1">
        <v>0.04</v>
      </c>
      <c r="C5" s="1">
        <v>0.97</v>
      </c>
      <c r="D5" s="1">
        <f t="shared" si="0"/>
        <v>0.97128780492704625</v>
      </c>
    </row>
    <row r="6" spans="1:7">
      <c r="A6" s="1">
        <v>-0.06</v>
      </c>
      <c r="B6" s="1">
        <v>0.02</v>
      </c>
      <c r="C6" s="1">
        <v>0.96</v>
      </c>
      <c r="D6" s="1">
        <f t="shared" si="0"/>
        <v>0.9620810776644555</v>
      </c>
    </row>
    <row r="7" spans="1:7">
      <c r="A7" s="1">
        <v>0</v>
      </c>
      <c r="B7" s="1">
        <v>0.02</v>
      </c>
      <c r="C7" s="1">
        <v>0.97</v>
      </c>
      <c r="D7" s="1">
        <f t="shared" si="0"/>
        <v>0.97020616365801338</v>
      </c>
    </row>
    <row r="8" spans="1:7">
      <c r="A8" s="1">
        <v>-0.03</v>
      </c>
      <c r="B8" s="1">
        <v>0.03</v>
      </c>
      <c r="C8" s="1">
        <v>0.98</v>
      </c>
      <c r="D8" s="1">
        <f t="shared" si="0"/>
        <v>0.98091793744431033</v>
      </c>
    </row>
    <row r="9" spans="1:7">
      <c r="A9" s="1">
        <v>-0.03</v>
      </c>
      <c r="B9" s="1">
        <v>0.03</v>
      </c>
      <c r="C9" s="1">
        <v>0.97</v>
      </c>
      <c r="D9" s="1">
        <f t="shared" si="0"/>
        <v>0.97092739172401554</v>
      </c>
    </row>
    <row r="10" spans="1:7">
      <c r="A10" s="1">
        <v>-0.02</v>
      </c>
      <c r="B10" s="1">
        <v>0.03</v>
      </c>
      <c r="C10" s="1">
        <v>0.98</v>
      </c>
      <c r="D10" s="1">
        <f t="shared" si="0"/>
        <v>0.98066304100848012</v>
      </c>
    </row>
    <row r="11" spans="1:7">
      <c r="A11" s="1">
        <v>-0.03</v>
      </c>
      <c r="B11" s="1">
        <v>0.03</v>
      </c>
      <c r="C11" s="1">
        <v>0.97</v>
      </c>
      <c r="D11" s="1">
        <f t="shared" si="0"/>
        <v>0.97092739172401554</v>
      </c>
    </row>
    <row r="12" spans="1:7">
      <c r="A12" s="1">
        <v>-0.02</v>
      </c>
      <c r="B12" s="1">
        <v>0.03</v>
      </c>
      <c r="C12" s="1">
        <v>0.98</v>
      </c>
      <c r="D12" s="1">
        <f t="shared" si="0"/>
        <v>0.98066304100848012</v>
      </c>
    </row>
    <row r="13" spans="1:7">
      <c r="A13" s="1">
        <v>-0.02</v>
      </c>
      <c r="B13" s="1">
        <v>0.03</v>
      </c>
      <c r="C13" s="1">
        <v>0.97</v>
      </c>
      <c r="D13" s="1">
        <f t="shared" si="0"/>
        <v>0.97066987178958009</v>
      </c>
    </row>
    <row r="14" spans="1:7">
      <c r="A14" s="1">
        <v>-0.02</v>
      </c>
      <c r="B14" s="1">
        <v>0.03</v>
      </c>
      <c r="C14" s="1">
        <v>0.98</v>
      </c>
      <c r="D14" s="1">
        <f t="shared" si="0"/>
        <v>0.98066304100848012</v>
      </c>
    </row>
    <row r="15" spans="1:7">
      <c r="A15" s="1">
        <v>-0.02</v>
      </c>
      <c r="B15" s="1">
        <v>0.03</v>
      </c>
      <c r="C15" s="1">
        <v>0.97</v>
      </c>
      <c r="D15" s="1">
        <f t="shared" si="0"/>
        <v>0.97066987178958009</v>
      </c>
    </row>
    <row r="16" spans="1:7">
      <c r="A16" s="1">
        <v>-0.02</v>
      </c>
      <c r="B16" s="1">
        <v>0.03</v>
      </c>
      <c r="C16" s="1">
        <v>0.97</v>
      </c>
      <c r="D16" s="1">
        <f t="shared" si="0"/>
        <v>0.97066987178958009</v>
      </c>
    </row>
    <row r="17" spans="1:4">
      <c r="A17" s="1">
        <v>-0.02</v>
      </c>
      <c r="B17" s="1">
        <v>0.03</v>
      </c>
      <c r="C17" s="1">
        <v>0.97</v>
      </c>
      <c r="D17" s="1">
        <f t="shared" si="0"/>
        <v>0.97066987178958009</v>
      </c>
    </row>
    <row r="18" spans="1:4">
      <c r="A18" s="1">
        <v>-0.02</v>
      </c>
      <c r="B18" s="1">
        <v>0.03</v>
      </c>
      <c r="C18" s="1">
        <v>0.98</v>
      </c>
      <c r="D18" s="1">
        <f t="shared" si="0"/>
        <v>0.98066304100848012</v>
      </c>
    </row>
    <row r="19" spans="1:4">
      <c r="A19" s="1">
        <v>-0.02</v>
      </c>
      <c r="B19" s="1">
        <v>0.03</v>
      </c>
      <c r="C19" s="1">
        <v>0.97</v>
      </c>
      <c r="D19" s="1">
        <f t="shared" si="0"/>
        <v>0.97066987178958009</v>
      </c>
    </row>
    <row r="20" spans="1:4">
      <c r="A20" s="1">
        <v>-0.02</v>
      </c>
      <c r="B20" s="1">
        <v>0.03</v>
      </c>
      <c r="C20" s="1">
        <v>0.97</v>
      </c>
      <c r="D20" s="1">
        <f t="shared" si="0"/>
        <v>0.97066987178958009</v>
      </c>
    </row>
    <row r="21" spans="1:4">
      <c r="A21" s="1">
        <v>-0.02</v>
      </c>
      <c r="B21" s="1">
        <v>0.03</v>
      </c>
      <c r="C21" s="1">
        <v>0.98</v>
      </c>
      <c r="D21" s="1">
        <f t="shared" si="0"/>
        <v>0.98066304100848012</v>
      </c>
    </row>
    <row r="22" spans="1:4">
      <c r="A22" s="1">
        <v>-0.02</v>
      </c>
      <c r="B22" s="1">
        <v>0.03</v>
      </c>
      <c r="C22" s="1">
        <v>0.98</v>
      </c>
      <c r="D22" s="1">
        <f t="shared" si="0"/>
        <v>0.98066304100848012</v>
      </c>
    </row>
    <row r="23" spans="1:4">
      <c r="A23" s="1">
        <v>-0.02</v>
      </c>
      <c r="B23" s="1">
        <v>0.03</v>
      </c>
      <c r="C23" s="1">
        <v>0.98</v>
      </c>
      <c r="D23" s="1">
        <f t="shared" si="0"/>
        <v>0.98066304100848012</v>
      </c>
    </row>
    <row r="24" spans="1:4">
      <c r="A24" s="1">
        <v>-0.02</v>
      </c>
      <c r="B24" s="1">
        <v>0.04</v>
      </c>
      <c r="C24" s="1">
        <v>0.97</v>
      </c>
      <c r="D24" s="1">
        <f t="shared" si="0"/>
        <v>0.97103038057519087</v>
      </c>
    </row>
    <row r="25" spans="1:4">
      <c r="A25" s="1">
        <v>-0.02</v>
      </c>
      <c r="B25" s="1">
        <v>0.03</v>
      </c>
      <c r="C25" s="1">
        <v>0.98</v>
      </c>
      <c r="D25" s="1">
        <f t="shared" si="0"/>
        <v>0.98066304100848012</v>
      </c>
    </row>
    <row r="26" spans="1:4">
      <c r="A26" s="1">
        <v>-0.02</v>
      </c>
      <c r="B26" s="1">
        <v>0.03</v>
      </c>
      <c r="C26" s="1">
        <v>0.97</v>
      </c>
      <c r="D26" s="1">
        <f t="shared" si="0"/>
        <v>0.97066987178958009</v>
      </c>
    </row>
    <row r="27" spans="1:4">
      <c r="A27" s="1">
        <v>-0.02</v>
      </c>
      <c r="B27" s="1">
        <v>0.03</v>
      </c>
      <c r="C27" s="1">
        <v>0.98</v>
      </c>
      <c r="D27" s="1">
        <f t="shared" si="0"/>
        <v>0.98066304100848012</v>
      </c>
    </row>
    <row r="28" spans="1:4">
      <c r="A28" s="1">
        <v>-0.02</v>
      </c>
      <c r="B28" s="1">
        <v>0.03</v>
      </c>
      <c r="C28" s="1">
        <v>0.98</v>
      </c>
      <c r="D28" s="1">
        <f t="shared" si="0"/>
        <v>0.98066304100848012</v>
      </c>
    </row>
    <row r="29" spans="1:4">
      <c r="A29" s="1">
        <v>-0.02</v>
      </c>
      <c r="B29" s="1">
        <v>0.03</v>
      </c>
      <c r="C29" s="1">
        <v>0.97</v>
      </c>
      <c r="D29" s="1">
        <f t="shared" si="0"/>
        <v>0.97066987178958009</v>
      </c>
    </row>
    <row r="30" spans="1:4">
      <c r="A30" s="1">
        <v>-0.02</v>
      </c>
      <c r="B30" s="1">
        <v>0.03</v>
      </c>
      <c r="C30" s="1">
        <v>0.97</v>
      </c>
      <c r="D30" s="1">
        <f t="shared" si="0"/>
        <v>0.97066987178958009</v>
      </c>
    </row>
    <row r="31" spans="1:4">
      <c r="A31" s="1">
        <v>-0.02</v>
      </c>
      <c r="B31" s="1">
        <v>0.03</v>
      </c>
      <c r="C31" s="1">
        <v>0.98</v>
      </c>
      <c r="D31" s="1">
        <f t="shared" si="0"/>
        <v>0.98066304100848012</v>
      </c>
    </row>
    <row r="32" spans="1:4">
      <c r="A32" s="1">
        <v>-0.02</v>
      </c>
      <c r="B32" s="1">
        <v>0.03</v>
      </c>
      <c r="C32" s="1">
        <v>0.99</v>
      </c>
      <c r="D32" s="1">
        <f t="shared" si="0"/>
        <v>0.99065634808444036</v>
      </c>
    </row>
    <row r="33" spans="1:4">
      <c r="A33" s="1">
        <v>-0.02</v>
      </c>
      <c r="B33" s="1">
        <v>0.03</v>
      </c>
      <c r="C33" s="1">
        <v>0.98</v>
      </c>
      <c r="D33" s="1">
        <f t="shared" si="0"/>
        <v>0.98066304100848012</v>
      </c>
    </row>
    <row r="34" spans="1:4">
      <c r="A34" s="1">
        <v>-0.02</v>
      </c>
      <c r="B34" s="1">
        <v>0.03</v>
      </c>
      <c r="C34" s="1">
        <v>0.97</v>
      </c>
      <c r="D34" s="1">
        <f t="shared" si="0"/>
        <v>0.97066987178958009</v>
      </c>
    </row>
    <row r="35" spans="1:4">
      <c r="A35" s="1">
        <v>-0.02</v>
      </c>
      <c r="B35" s="1">
        <v>0.03</v>
      </c>
      <c r="C35" s="1">
        <v>0.98</v>
      </c>
      <c r="D35" s="1">
        <f t="shared" si="0"/>
        <v>0.98066304100848012</v>
      </c>
    </row>
    <row r="36" spans="1:4">
      <c r="A36" s="1">
        <v>-0.02</v>
      </c>
      <c r="B36" s="1">
        <v>0.03</v>
      </c>
      <c r="C36" s="1">
        <v>0.97</v>
      </c>
      <c r="D36" s="1">
        <f t="shared" si="0"/>
        <v>0.97066987178958009</v>
      </c>
    </row>
    <row r="37" spans="1:4">
      <c r="A37" s="1">
        <v>-0.02</v>
      </c>
      <c r="B37" s="1">
        <v>0.03</v>
      </c>
      <c r="C37" s="1">
        <v>0.98</v>
      </c>
      <c r="D37" s="1">
        <f t="shared" si="0"/>
        <v>0.98066304100848012</v>
      </c>
    </row>
    <row r="38" spans="1:4">
      <c r="A38" s="1">
        <v>-0.02</v>
      </c>
      <c r="B38" s="1">
        <v>0.03</v>
      </c>
      <c r="C38" s="1">
        <v>0.98</v>
      </c>
      <c r="D38" s="1">
        <f t="shared" si="0"/>
        <v>0.98066304100848012</v>
      </c>
    </row>
    <row r="39" spans="1:4">
      <c r="A39" s="1">
        <v>-0.02</v>
      </c>
      <c r="B39" s="1">
        <v>0.04</v>
      </c>
      <c r="C39" s="1">
        <v>0.97</v>
      </c>
      <c r="D39" s="1">
        <f t="shared" si="0"/>
        <v>0.97103038057519087</v>
      </c>
    </row>
    <row r="40" spans="1:4">
      <c r="A40" s="1">
        <v>-0.02</v>
      </c>
      <c r="B40" s="1">
        <v>0.03</v>
      </c>
      <c r="C40" s="1">
        <v>0.98</v>
      </c>
      <c r="D40" s="1">
        <f t="shared" si="0"/>
        <v>0.98066304100848012</v>
      </c>
    </row>
    <row r="41" spans="1:4">
      <c r="A41" s="1">
        <v>-0.02</v>
      </c>
      <c r="B41" s="1">
        <v>0.04</v>
      </c>
      <c r="C41" s="1">
        <v>0.97</v>
      </c>
      <c r="D41" s="1">
        <f t="shared" si="0"/>
        <v>0.97103038057519087</v>
      </c>
    </row>
    <row r="42" spans="1:4">
      <c r="A42" s="1">
        <v>-0.02</v>
      </c>
      <c r="B42" s="1">
        <v>0.04</v>
      </c>
      <c r="C42" s="1">
        <v>0.97</v>
      </c>
      <c r="D42" s="1">
        <f t="shared" si="0"/>
        <v>0.97103038057519087</v>
      </c>
    </row>
    <row r="43" spans="1:4">
      <c r="A43" s="1">
        <v>-0.02</v>
      </c>
      <c r="B43" s="1">
        <v>0.04</v>
      </c>
      <c r="C43" s="1">
        <v>0.98</v>
      </c>
      <c r="D43" s="1">
        <f t="shared" si="0"/>
        <v>0.98101987747445762</v>
      </c>
    </row>
    <row r="44" spans="1:4">
      <c r="A44" s="1">
        <v>-0.02</v>
      </c>
      <c r="B44" s="1">
        <v>0.03</v>
      </c>
      <c r="C44" s="1">
        <v>0.97</v>
      </c>
      <c r="D44" s="1">
        <f t="shared" si="0"/>
        <v>0.97066987178958009</v>
      </c>
    </row>
    <row r="45" spans="1:4">
      <c r="A45" s="1">
        <v>-0.02</v>
      </c>
      <c r="B45" s="1">
        <v>0.03</v>
      </c>
      <c r="C45" s="1">
        <v>0.98</v>
      </c>
      <c r="D45" s="1">
        <f t="shared" si="0"/>
        <v>0.98066304100848012</v>
      </c>
    </row>
    <row r="46" spans="1:4">
      <c r="A46" s="1">
        <v>-0.02</v>
      </c>
      <c r="B46" s="1">
        <v>0.04</v>
      </c>
      <c r="C46" s="1">
        <v>0.97</v>
      </c>
      <c r="D46" s="1">
        <f t="shared" si="0"/>
        <v>0.97103038057519087</v>
      </c>
    </row>
    <row r="47" spans="1:4">
      <c r="A47" s="1">
        <v>-0.02</v>
      </c>
      <c r="B47" s="1">
        <v>0.03</v>
      </c>
      <c r="C47" s="1">
        <v>0.97</v>
      </c>
      <c r="D47" s="1">
        <f t="shared" si="0"/>
        <v>0.97066987178958009</v>
      </c>
    </row>
    <row r="48" spans="1:4">
      <c r="A48" s="1">
        <v>-0.02</v>
      </c>
      <c r="B48" s="1">
        <v>0.03</v>
      </c>
      <c r="C48" s="1">
        <v>0.97</v>
      </c>
      <c r="D48" s="1">
        <f t="shared" si="0"/>
        <v>0.97066987178958009</v>
      </c>
    </row>
    <row r="49" spans="1:4">
      <c r="A49" s="1">
        <v>-0.02</v>
      </c>
      <c r="B49" s="1">
        <v>0.04</v>
      </c>
      <c r="C49" s="1">
        <v>0.98</v>
      </c>
      <c r="D49" s="1">
        <f t="shared" si="0"/>
        <v>0.98101987747445762</v>
      </c>
    </row>
    <row r="50" spans="1:4">
      <c r="A50" s="1">
        <v>-0.02</v>
      </c>
      <c r="B50" s="1">
        <v>0.04</v>
      </c>
      <c r="C50" s="1">
        <v>0.97</v>
      </c>
      <c r="D50" s="1">
        <f t="shared" si="0"/>
        <v>0.97103038057519087</v>
      </c>
    </row>
    <row r="51" spans="1:4">
      <c r="A51" s="1">
        <v>-0.02</v>
      </c>
      <c r="B51" s="1">
        <v>0.04</v>
      </c>
      <c r="C51" s="1">
        <v>0.98</v>
      </c>
      <c r="D51" s="1">
        <f t="shared" si="0"/>
        <v>0.98101987747445762</v>
      </c>
    </row>
    <row r="52" spans="1:4">
      <c r="A52" s="1">
        <v>-0.02</v>
      </c>
      <c r="B52" s="1">
        <v>0.03</v>
      </c>
      <c r="C52" s="1">
        <v>0.97</v>
      </c>
      <c r="D52" s="1">
        <f t="shared" si="0"/>
        <v>0.97066987178958009</v>
      </c>
    </row>
    <row r="53" spans="1:4">
      <c r="A53" s="1">
        <v>-0.02</v>
      </c>
      <c r="B53" s="1">
        <v>0.04</v>
      </c>
      <c r="C53" s="1">
        <v>0.98</v>
      </c>
      <c r="D53" s="1">
        <f t="shared" si="0"/>
        <v>0.98101987747445762</v>
      </c>
    </row>
    <row r="54" spans="1:4">
      <c r="A54" s="1">
        <v>-0.02</v>
      </c>
      <c r="B54" s="1">
        <v>0.03</v>
      </c>
      <c r="C54" s="1">
        <v>0.97</v>
      </c>
      <c r="D54" s="1">
        <f t="shared" si="0"/>
        <v>0.97066987178958009</v>
      </c>
    </row>
    <row r="55" spans="1:4">
      <c r="A55" s="1">
        <v>-0.02</v>
      </c>
      <c r="B55" s="1">
        <v>0.04</v>
      </c>
      <c r="C55" s="1">
        <v>0.98</v>
      </c>
      <c r="D55" s="1">
        <f t="shared" si="0"/>
        <v>0.98101987747445762</v>
      </c>
    </row>
    <row r="56" spans="1:4">
      <c r="A56" s="1">
        <v>-0.02</v>
      </c>
      <c r="B56" s="1">
        <v>0.03</v>
      </c>
      <c r="C56" s="1">
        <v>0.97</v>
      </c>
      <c r="D56" s="1">
        <f t="shared" si="0"/>
        <v>0.97066987178958009</v>
      </c>
    </row>
    <row r="57" spans="1:4">
      <c r="A57" s="1">
        <v>-0.02</v>
      </c>
      <c r="B57" s="1">
        <v>0.03</v>
      </c>
      <c r="C57" s="1">
        <v>0.97</v>
      </c>
      <c r="D57" s="1">
        <f t="shared" si="0"/>
        <v>0.97066987178958009</v>
      </c>
    </row>
    <row r="58" spans="1:4">
      <c r="A58" s="1">
        <v>-0.02</v>
      </c>
      <c r="B58" s="1">
        <v>0.03</v>
      </c>
      <c r="C58" s="1">
        <v>0.97</v>
      </c>
      <c r="D58" s="1">
        <f t="shared" si="0"/>
        <v>0.97066987178958009</v>
      </c>
    </row>
    <row r="59" spans="1:4">
      <c r="A59" s="1">
        <v>-0.02</v>
      </c>
      <c r="B59" s="1">
        <v>0.03</v>
      </c>
      <c r="C59" s="1">
        <v>0.97</v>
      </c>
      <c r="D59" s="1">
        <f t="shared" si="0"/>
        <v>0.97066987178958009</v>
      </c>
    </row>
    <row r="60" spans="1:4">
      <c r="A60" s="1">
        <v>-0.02</v>
      </c>
      <c r="B60" s="1">
        <v>0.03</v>
      </c>
      <c r="C60" s="1">
        <v>0.97</v>
      </c>
      <c r="D60" s="1">
        <f t="shared" si="0"/>
        <v>0.97066987178958009</v>
      </c>
    </row>
    <row r="61" spans="1:4">
      <c r="A61" s="1">
        <v>-0.02</v>
      </c>
      <c r="B61" s="1">
        <v>0.03</v>
      </c>
      <c r="C61" s="1">
        <v>0.97</v>
      </c>
      <c r="D61" s="1">
        <f t="shared" si="0"/>
        <v>0.97066987178958009</v>
      </c>
    </row>
    <row r="62" spans="1:4">
      <c r="A62" s="1">
        <v>-0.02</v>
      </c>
      <c r="B62" s="1">
        <v>0.04</v>
      </c>
      <c r="C62" s="1">
        <v>0.97</v>
      </c>
      <c r="D62" s="1">
        <f t="shared" si="0"/>
        <v>0.97103038057519087</v>
      </c>
    </row>
    <row r="63" spans="1:4">
      <c r="A63" s="1">
        <v>-0.02</v>
      </c>
      <c r="B63" s="1">
        <v>0.03</v>
      </c>
      <c r="C63" s="1">
        <v>0.97</v>
      </c>
      <c r="D63" s="1">
        <f t="shared" si="0"/>
        <v>0.97066987178958009</v>
      </c>
    </row>
    <row r="64" spans="1:4">
      <c r="A64" s="1">
        <v>-0.02</v>
      </c>
      <c r="B64" s="1">
        <v>0.03</v>
      </c>
      <c r="C64" s="1">
        <v>0.97</v>
      </c>
      <c r="D64" s="1">
        <f t="shared" si="0"/>
        <v>0.97066987178958009</v>
      </c>
    </row>
    <row r="65" spans="1:4">
      <c r="A65" s="1">
        <v>-0.02</v>
      </c>
      <c r="B65" s="1">
        <v>0.03</v>
      </c>
      <c r="C65" s="1">
        <v>0.97</v>
      </c>
      <c r="D65" s="1">
        <f t="shared" si="0"/>
        <v>0.97066987178958009</v>
      </c>
    </row>
    <row r="66" spans="1:4">
      <c r="A66" s="1">
        <v>-0.02</v>
      </c>
      <c r="B66" s="1">
        <v>0.03</v>
      </c>
      <c r="C66" s="1">
        <v>0.98</v>
      </c>
      <c r="D66" s="1">
        <f t="shared" si="0"/>
        <v>0.98066304100848012</v>
      </c>
    </row>
    <row r="67" spans="1:4">
      <c r="A67" s="1">
        <v>-0.02</v>
      </c>
      <c r="B67" s="1">
        <v>0.03</v>
      </c>
      <c r="C67" s="1">
        <v>0.97</v>
      </c>
      <c r="D67" s="1">
        <f t="shared" ref="D67:D130" si="1">SQRT((A67^2)+(B67^2)+(C67^2))</f>
        <v>0.97066987178958009</v>
      </c>
    </row>
    <row r="68" spans="1:4">
      <c r="A68" s="1">
        <v>-0.02</v>
      </c>
      <c r="B68" s="1">
        <v>0.03</v>
      </c>
      <c r="C68" s="1">
        <v>0.97</v>
      </c>
      <c r="D68" s="1">
        <f t="shared" si="1"/>
        <v>0.97066987178958009</v>
      </c>
    </row>
    <row r="69" spans="1:4">
      <c r="A69" s="1">
        <v>-0.01</v>
      </c>
      <c r="B69" s="1">
        <v>0.04</v>
      </c>
      <c r="C69" s="1">
        <v>0.98</v>
      </c>
      <c r="D69" s="1">
        <f t="shared" si="1"/>
        <v>0.98086696345630886</v>
      </c>
    </row>
    <row r="70" spans="1:4">
      <c r="A70" s="1">
        <v>-0.03</v>
      </c>
      <c r="B70" s="1">
        <v>0.04</v>
      </c>
      <c r="C70" s="1">
        <v>0.97</v>
      </c>
      <c r="D70" s="1">
        <f t="shared" si="1"/>
        <v>0.97128780492704625</v>
      </c>
    </row>
    <row r="71" spans="1:4">
      <c r="A71" s="1">
        <v>-0.16</v>
      </c>
      <c r="B71" s="1">
        <v>0.14000000000000001</v>
      </c>
      <c r="C71" s="1">
        <v>0.98</v>
      </c>
      <c r="D71" s="1">
        <f t="shared" si="1"/>
        <v>1.0027960909377338</v>
      </c>
    </row>
    <row r="72" spans="1:4">
      <c r="A72" s="1">
        <v>-0.09</v>
      </c>
      <c r="B72" s="1">
        <v>0.15</v>
      </c>
      <c r="C72" s="1">
        <v>0.97</v>
      </c>
      <c r="D72" s="1">
        <f t="shared" si="1"/>
        <v>0.98564699563281777</v>
      </c>
    </row>
    <row r="73" spans="1:4">
      <c r="A73" s="1">
        <v>-0.21</v>
      </c>
      <c r="B73" s="1">
        <v>0.17</v>
      </c>
      <c r="C73" s="1">
        <v>1</v>
      </c>
      <c r="D73" s="1">
        <f t="shared" si="1"/>
        <v>1.0358571330062847</v>
      </c>
    </row>
    <row r="74" spans="1:4">
      <c r="A74" s="1">
        <v>-0.46</v>
      </c>
      <c r="B74" s="1">
        <v>-0.03</v>
      </c>
      <c r="C74" s="1">
        <v>0.95</v>
      </c>
      <c r="D74" s="1">
        <f t="shared" si="1"/>
        <v>1.0559356040971437</v>
      </c>
    </row>
    <row r="75" spans="1:4">
      <c r="A75" s="1">
        <v>-0.21</v>
      </c>
      <c r="B75" s="1">
        <v>-0.09</v>
      </c>
      <c r="C75" s="1">
        <v>1.03</v>
      </c>
      <c r="D75" s="1">
        <f t="shared" si="1"/>
        <v>1.055035544424926</v>
      </c>
    </row>
    <row r="76" spans="1:4">
      <c r="A76" s="1">
        <v>-0.18</v>
      </c>
      <c r="B76" s="1">
        <v>-0.01</v>
      </c>
      <c r="C76" s="1">
        <v>0.97</v>
      </c>
      <c r="D76" s="1">
        <f t="shared" si="1"/>
        <v>0.986610358753647</v>
      </c>
    </row>
    <row r="77" spans="1:4">
      <c r="A77" s="1">
        <v>-0.32</v>
      </c>
      <c r="B77" s="1">
        <v>0.16</v>
      </c>
      <c r="C77" s="1">
        <v>0.95</v>
      </c>
      <c r="D77" s="1">
        <f t="shared" si="1"/>
        <v>1.0151354589413177</v>
      </c>
    </row>
    <row r="78" spans="1:4">
      <c r="A78" s="1">
        <v>-0.17</v>
      </c>
      <c r="B78" s="1">
        <v>-0.46</v>
      </c>
      <c r="C78" s="1">
        <v>0.95</v>
      </c>
      <c r="D78" s="1">
        <f t="shared" si="1"/>
        <v>1.0691117808723276</v>
      </c>
    </row>
    <row r="79" spans="1:4">
      <c r="A79" s="1">
        <v>-0.36</v>
      </c>
      <c r="B79" s="1">
        <v>0.85</v>
      </c>
      <c r="C79" s="1">
        <v>1.08</v>
      </c>
      <c r="D79" s="1">
        <f t="shared" si="1"/>
        <v>1.4207392441964852</v>
      </c>
    </row>
    <row r="80" spans="1:4">
      <c r="A80" s="1">
        <v>-0.26</v>
      </c>
      <c r="B80" s="1">
        <v>1.34</v>
      </c>
      <c r="C80" s="1">
        <v>1.21</v>
      </c>
      <c r="D80" s="1">
        <f t="shared" si="1"/>
        <v>1.8240888136272313</v>
      </c>
    </row>
    <row r="81" spans="1:4">
      <c r="A81" s="1">
        <v>-0.08</v>
      </c>
      <c r="B81" s="1">
        <v>0.65</v>
      </c>
      <c r="C81" s="1">
        <v>1.49</v>
      </c>
      <c r="D81" s="1">
        <f t="shared" si="1"/>
        <v>1.6275748830699004</v>
      </c>
    </row>
    <row r="82" spans="1:4">
      <c r="A82" s="1">
        <v>0.35</v>
      </c>
      <c r="B82" s="1">
        <v>1.94</v>
      </c>
      <c r="C82" s="1">
        <v>1.24</v>
      </c>
      <c r="D82" s="1">
        <f t="shared" si="1"/>
        <v>2.3288838528359461</v>
      </c>
    </row>
    <row r="83" spans="1:4">
      <c r="A83" s="1">
        <v>0.38</v>
      </c>
      <c r="B83" s="1">
        <v>0.95</v>
      </c>
      <c r="C83" s="1">
        <v>1.65</v>
      </c>
      <c r="D83" s="1">
        <f t="shared" si="1"/>
        <v>1.9414942698859556</v>
      </c>
    </row>
    <row r="84" spans="1:4">
      <c r="A84" s="1">
        <v>0.22</v>
      </c>
      <c r="B84" s="1">
        <v>1.36</v>
      </c>
      <c r="C84" s="1">
        <v>0.93</v>
      </c>
      <c r="D84" s="1">
        <f t="shared" si="1"/>
        <v>1.6621973408714144</v>
      </c>
    </row>
    <row r="85" spans="1:4">
      <c r="A85" s="1">
        <v>7.0000000000000007E-2</v>
      </c>
      <c r="B85" s="1">
        <v>1.05</v>
      </c>
      <c r="C85" s="1">
        <v>1.1200000000000001</v>
      </c>
      <c r="D85" s="1">
        <f t="shared" si="1"/>
        <v>1.5368148880070105</v>
      </c>
    </row>
    <row r="86" spans="1:4">
      <c r="A86" s="1">
        <v>0.72</v>
      </c>
      <c r="B86" s="1">
        <v>0.16</v>
      </c>
      <c r="C86" s="1">
        <v>1.76</v>
      </c>
      <c r="D86" s="1">
        <f t="shared" si="1"/>
        <v>1.9082976707002501</v>
      </c>
    </row>
    <row r="87" spans="1:4">
      <c r="A87" s="1">
        <v>0.56000000000000005</v>
      </c>
      <c r="B87" s="1">
        <v>1.7</v>
      </c>
      <c r="C87" s="1">
        <v>1.43</v>
      </c>
      <c r="D87" s="1">
        <f t="shared" si="1"/>
        <v>2.290960497258737</v>
      </c>
    </row>
    <row r="88" spans="1:4">
      <c r="A88" s="1">
        <v>0.2</v>
      </c>
      <c r="B88" s="1">
        <v>1.77</v>
      </c>
      <c r="C88" s="1">
        <v>1.06</v>
      </c>
      <c r="D88" s="1">
        <f t="shared" si="1"/>
        <v>2.0728000385951368</v>
      </c>
    </row>
    <row r="89" spans="1:4">
      <c r="A89" s="1">
        <v>0.38</v>
      </c>
      <c r="B89" s="1">
        <v>1.34</v>
      </c>
      <c r="C89" s="1">
        <v>1.52</v>
      </c>
      <c r="D89" s="1">
        <f t="shared" si="1"/>
        <v>2.0616498247762642</v>
      </c>
    </row>
    <row r="90" spans="1:4">
      <c r="A90" s="1">
        <v>-0.02</v>
      </c>
      <c r="B90" s="1">
        <v>0.53</v>
      </c>
      <c r="C90" s="1">
        <v>1.41</v>
      </c>
      <c r="D90" s="1">
        <f t="shared" si="1"/>
        <v>1.5064527871792066</v>
      </c>
    </row>
    <row r="91" spans="1:4">
      <c r="A91" s="1">
        <v>0.2</v>
      </c>
      <c r="B91" s="1">
        <v>0.83</v>
      </c>
      <c r="C91" s="1">
        <v>0.96</v>
      </c>
      <c r="D91" s="1">
        <f t="shared" si="1"/>
        <v>1.2847178678604887</v>
      </c>
    </row>
    <row r="92" spans="1:4">
      <c r="A92" s="1">
        <v>0.42</v>
      </c>
      <c r="B92" s="1">
        <v>0.24</v>
      </c>
      <c r="C92" s="1">
        <v>1.31</v>
      </c>
      <c r="D92" s="1">
        <f t="shared" si="1"/>
        <v>1.3964598096615599</v>
      </c>
    </row>
    <row r="93" spans="1:4">
      <c r="A93" s="1">
        <v>0.19</v>
      </c>
      <c r="B93" s="1">
        <v>0.56000000000000005</v>
      </c>
      <c r="C93" s="1">
        <v>1.68</v>
      </c>
      <c r="D93" s="1">
        <f t="shared" si="1"/>
        <v>1.7810390225932724</v>
      </c>
    </row>
    <row r="94" spans="1:4">
      <c r="A94" s="1">
        <v>0.04</v>
      </c>
      <c r="B94" s="1">
        <v>-0.03</v>
      </c>
      <c r="C94" s="1">
        <v>0.94</v>
      </c>
      <c r="D94" s="1">
        <f t="shared" si="1"/>
        <v>0.94132884795909655</v>
      </c>
    </row>
    <row r="95" spans="1:4">
      <c r="A95" s="1">
        <v>0.31</v>
      </c>
      <c r="B95" s="1">
        <v>0.34</v>
      </c>
      <c r="C95" s="1">
        <v>1.18</v>
      </c>
      <c r="D95" s="1">
        <f t="shared" si="1"/>
        <v>1.2665306944563166</v>
      </c>
    </row>
    <row r="96" spans="1:4">
      <c r="A96" s="1">
        <v>0.39</v>
      </c>
      <c r="B96" s="1">
        <v>0.21</v>
      </c>
      <c r="C96" s="1">
        <v>1.1000000000000001</v>
      </c>
      <c r="D96" s="1">
        <f t="shared" si="1"/>
        <v>1.1858330405246769</v>
      </c>
    </row>
    <row r="97" spans="1:4">
      <c r="A97" s="1">
        <v>0.13</v>
      </c>
      <c r="B97" s="1">
        <v>0.23</v>
      </c>
      <c r="C97" s="1">
        <v>0.92</v>
      </c>
      <c r="D97" s="1">
        <f t="shared" si="1"/>
        <v>0.95718336801262904</v>
      </c>
    </row>
    <row r="98" spans="1:4">
      <c r="A98" s="1">
        <v>0.05</v>
      </c>
      <c r="B98" s="1">
        <v>0.14000000000000001</v>
      </c>
      <c r="C98" s="1">
        <v>0.68</v>
      </c>
      <c r="D98" s="1">
        <f t="shared" si="1"/>
        <v>0.69606034221179425</v>
      </c>
    </row>
    <row r="99" spans="1:4">
      <c r="A99" s="1">
        <v>0.33</v>
      </c>
      <c r="B99" s="1">
        <v>0.1</v>
      </c>
      <c r="C99" s="1">
        <v>0.98</v>
      </c>
      <c r="D99" s="1">
        <f t="shared" si="1"/>
        <v>1.0388936422945325</v>
      </c>
    </row>
    <row r="100" spans="1:4">
      <c r="A100" s="1">
        <v>0.61</v>
      </c>
      <c r="B100" s="1">
        <v>0.31</v>
      </c>
      <c r="C100" s="1">
        <v>0.97</v>
      </c>
      <c r="D100" s="1">
        <f t="shared" si="1"/>
        <v>1.1870551798463289</v>
      </c>
    </row>
    <row r="101" spans="1:4">
      <c r="A101" s="1">
        <v>-0.09</v>
      </c>
      <c r="B101" s="1">
        <v>7.0000000000000007E-2</v>
      </c>
      <c r="C101" s="1">
        <v>0.95</v>
      </c>
      <c r="D101" s="1">
        <f t="shared" si="1"/>
        <v>0.95681764197782226</v>
      </c>
    </row>
    <row r="102" spans="1:4">
      <c r="A102" s="1">
        <v>-0.02</v>
      </c>
      <c r="B102" s="1">
        <v>0.03</v>
      </c>
      <c r="C102" s="1">
        <v>0.97</v>
      </c>
      <c r="D102" s="1">
        <f t="shared" si="1"/>
        <v>0.97066987178958009</v>
      </c>
    </row>
    <row r="103" spans="1:4">
      <c r="A103" s="1">
        <v>0.24</v>
      </c>
      <c r="B103" s="1">
        <v>0.02</v>
      </c>
      <c r="C103" s="1">
        <v>1.01</v>
      </c>
      <c r="D103" s="1">
        <f t="shared" si="1"/>
        <v>1.038315944209661</v>
      </c>
    </row>
    <row r="104" spans="1:4">
      <c r="A104" s="1">
        <v>0.36</v>
      </c>
      <c r="B104" s="1">
        <v>-0.08</v>
      </c>
      <c r="C104" s="1">
        <v>1.01</v>
      </c>
      <c r="D104" s="1">
        <f t="shared" si="1"/>
        <v>1.0752209075348191</v>
      </c>
    </row>
    <row r="105" spans="1:4">
      <c r="A105" s="1">
        <v>-0.08</v>
      </c>
      <c r="B105" s="1">
        <v>0.39</v>
      </c>
      <c r="C105" s="1">
        <v>0.76</v>
      </c>
      <c r="D105" s="1">
        <f t="shared" si="1"/>
        <v>0.85796270315206591</v>
      </c>
    </row>
    <row r="106" spans="1:4">
      <c r="A106" s="1">
        <v>0.08</v>
      </c>
      <c r="B106" s="1">
        <v>0.19</v>
      </c>
      <c r="C106" s="1">
        <v>0.91</v>
      </c>
      <c r="D106" s="1">
        <f t="shared" si="1"/>
        <v>0.9330594836343501</v>
      </c>
    </row>
    <row r="107" spans="1:4">
      <c r="A107" s="1">
        <v>0.24</v>
      </c>
      <c r="B107" s="1">
        <v>-0.14000000000000001</v>
      </c>
      <c r="C107" s="1">
        <v>1.01</v>
      </c>
      <c r="D107" s="1">
        <f t="shared" si="1"/>
        <v>1.0475208828467335</v>
      </c>
    </row>
    <row r="108" spans="1:4">
      <c r="A108" s="1">
        <v>0.26</v>
      </c>
      <c r="B108" s="1">
        <v>-0.02</v>
      </c>
      <c r="C108" s="1">
        <v>1.02</v>
      </c>
      <c r="D108" s="1">
        <f t="shared" si="1"/>
        <v>1.0528057750601485</v>
      </c>
    </row>
    <row r="109" spans="1:4">
      <c r="A109" s="1">
        <v>0.47</v>
      </c>
      <c r="B109" s="1">
        <v>0.2</v>
      </c>
      <c r="C109" s="1">
        <v>1.03</v>
      </c>
      <c r="D109" s="1">
        <f t="shared" si="1"/>
        <v>1.1496956118903821</v>
      </c>
    </row>
    <row r="110" spans="1:4">
      <c r="A110" s="1">
        <v>0.42</v>
      </c>
      <c r="B110" s="1">
        <v>0.91</v>
      </c>
      <c r="C110" s="1">
        <v>0.92</v>
      </c>
      <c r="D110" s="1">
        <f t="shared" si="1"/>
        <v>1.3604778572251737</v>
      </c>
    </row>
    <row r="111" spans="1:4">
      <c r="A111" s="1">
        <v>0.18</v>
      </c>
      <c r="B111" s="1">
        <v>0.84</v>
      </c>
      <c r="C111" s="1">
        <v>0.81</v>
      </c>
      <c r="D111" s="1">
        <f t="shared" si="1"/>
        <v>1.1807201192492656</v>
      </c>
    </row>
    <row r="112" spans="1:4">
      <c r="A112" s="1">
        <v>0.17</v>
      </c>
      <c r="B112" s="1">
        <v>0.48</v>
      </c>
      <c r="C112" s="1">
        <v>1.41</v>
      </c>
      <c r="D112" s="1">
        <f t="shared" si="1"/>
        <v>1.4991330828181999</v>
      </c>
    </row>
    <row r="113" spans="1:4">
      <c r="A113" s="1">
        <v>0.57999999999999996</v>
      </c>
      <c r="B113" s="1">
        <v>0.06</v>
      </c>
      <c r="C113" s="1">
        <v>1.66</v>
      </c>
      <c r="D113" s="1">
        <f t="shared" si="1"/>
        <v>1.7594317264389658</v>
      </c>
    </row>
    <row r="114" spans="1:4">
      <c r="A114" s="1">
        <v>-0.13</v>
      </c>
      <c r="B114" s="1">
        <v>1.89</v>
      </c>
      <c r="C114" s="1">
        <v>1.29</v>
      </c>
      <c r="D114" s="1">
        <f t="shared" si="1"/>
        <v>2.2919642231064601</v>
      </c>
    </row>
    <row r="115" spans="1:4">
      <c r="A115" s="1">
        <v>0.89</v>
      </c>
      <c r="B115" s="1">
        <v>0.8</v>
      </c>
      <c r="C115" s="1">
        <v>1.52</v>
      </c>
      <c r="D115" s="1">
        <f t="shared" si="1"/>
        <v>1.9345542122153103</v>
      </c>
    </row>
    <row r="116" spans="1:4">
      <c r="A116" s="1">
        <v>0.17</v>
      </c>
      <c r="B116" s="1">
        <v>0.18</v>
      </c>
      <c r="C116" s="1">
        <v>2.09</v>
      </c>
      <c r="D116" s="1">
        <f t="shared" si="1"/>
        <v>2.1046139788569302</v>
      </c>
    </row>
    <row r="117" spans="1:4">
      <c r="A117" s="1">
        <v>0.47</v>
      </c>
      <c r="B117" s="1">
        <v>0.56000000000000005</v>
      </c>
      <c r="C117" s="1">
        <v>1.44</v>
      </c>
      <c r="D117" s="1">
        <f t="shared" si="1"/>
        <v>1.6149612998459126</v>
      </c>
    </row>
    <row r="118" spans="1:4">
      <c r="A118" s="1">
        <v>-0.38</v>
      </c>
      <c r="B118" s="1">
        <v>0.79</v>
      </c>
      <c r="C118" s="1">
        <v>1.26</v>
      </c>
      <c r="D118" s="1">
        <f t="shared" si="1"/>
        <v>1.534959282847594</v>
      </c>
    </row>
    <row r="119" spans="1:4">
      <c r="A119" s="1">
        <v>-0.31</v>
      </c>
      <c r="B119" s="1">
        <v>0.74</v>
      </c>
      <c r="C119" s="1">
        <v>1.47</v>
      </c>
      <c r="D119" s="1">
        <f t="shared" si="1"/>
        <v>1.6746940019000485</v>
      </c>
    </row>
    <row r="120" spans="1:4">
      <c r="A120" s="1">
        <v>0.35</v>
      </c>
      <c r="B120" s="1">
        <v>0.03</v>
      </c>
      <c r="C120" s="1">
        <v>1.74</v>
      </c>
      <c r="D120" s="1">
        <f t="shared" si="1"/>
        <v>1.7751056306597646</v>
      </c>
    </row>
    <row r="121" spans="1:4">
      <c r="A121" s="1">
        <v>-0.14000000000000001</v>
      </c>
      <c r="B121" s="1">
        <v>1.48</v>
      </c>
      <c r="C121" s="1">
        <v>0.62</v>
      </c>
      <c r="D121" s="1">
        <f t="shared" si="1"/>
        <v>1.6107141273360708</v>
      </c>
    </row>
    <row r="122" spans="1:4">
      <c r="A122" s="1">
        <v>-0.09</v>
      </c>
      <c r="B122" s="1">
        <v>0.59</v>
      </c>
      <c r="C122" s="1">
        <v>1.26</v>
      </c>
      <c r="D122" s="1">
        <f t="shared" si="1"/>
        <v>1.394202280876057</v>
      </c>
    </row>
    <row r="123" spans="1:4">
      <c r="A123" s="1">
        <v>0.06</v>
      </c>
      <c r="B123" s="1">
        <v>0.96</v>
      </c>
      <c r="C123" s="1">
        <v>1.23</v>
      </c>
      <c r="D123" s="1">
        <f t="shared" si="1"/>
        <v>1.5614416415607726</v>
      </c>
    </row>
    <row r="124" spans="1:4">
      <c r="A124" s="1">
        <v>0.34</v>
      </c>
      <c r="B124" s="1">
        <v>1.44</v>
      </c>
      <c r="C124" s="1">
        <v>0.69</v>
      </c>
      <c r="D124" s="1">
        <f t="shared" si="1"/>
        <v>1.6325746537295009</v>
      </c>
    </row>
    <row r="125" spans="1:4">
      <c r="A125" s="1">
        <v>-0.02</v>
      </c>
      <c r="B125" s="1">
        <v>1.67</v>
      </c>
      <c r="C125" s="1">
        <v>1</v>
      </c>
      <c r="D125" s="1">
        <f t="shared" si="1"/>
        <v>1.9466124421671613</v>
      </c>
    </row>
    <row r="126" spans="1:4">
      <c r="A126" s="1">
        <v>0.65</v>
      </c>
      <c r="B126" s="1">
        <v>2.2200000000000002</v>
      </c>
      <c r="C126" s="1">
        <v>1.36</v>
      </c>
      <c r="D126" s="1">
        <f t="shared" si="1"/>
        <v>2.6833747408813404</v>
      </c>
    </row>
    <row r="127" spans="1:4">
      <c r="A127" s="1">
        <v>-0.37</v>
      </c>
      <c r="B127" s="1">
        <v>0.36</v>
      </c>
      <c r="C127" s="1">
        <v>0.95</v>
      </c>
      <c r="D127" s="1">
        <f t="shared" si="1"/>
        <v>1.0812030336620408</v>
      </c>
    </row>
    <row r="128" spans="1:4">
      <c r="A128" s="1">
        <v>-0.33</v>
      </c>
      <c r="B128" s="1">
        <v>-0.1</v>
      </c>
      <c r="C128" s="1">
        <v>1.1299999999999999</v>
      </c>
      <c r="D128" s="1">
        <f t="shared" si="1"/>
        <v>1.1814397995666135</v>
      </c>
    </row>
    <row r="129" spans="1:4">
      <c r="A129" s="1">
        <v>-0.68</v>
      </c>
      <c r="B129" s="1">
        <v>0.05</v>
      </c>
      <c r="C129" s="1">
        <v>0.9</v>
      </c>
      <c r="D129" s="1">
        <f t="shared" si="1"/>
        <v>1.1291146974510606</v>
      </c>
    </row>
    <row r="130" spans="1:4">
      <c r="A130" s="1">
        <v>-0.56999999999999995</v>
      </c>
      <c r="B130" s="1">
        <v>0.15</v>
      </c>
      <c r="C130" s="1">
        <v>0.97</v>
      </c>
      <c r="D130" s="1">
        <f t="shared" si="1"/>
        <v>1.1350330391667021</v>
      </c>
    </row>
    <row r="131" spans="1:4">
      <c r="A131" s="1">
        <v>-0.03</v>
      </c>
      <c r="B131" s="1">
        <v>0.03</v>
      </c>
      <c r="C131" s="1">
        <v>0.99</v>
      </c>
      <c r="D131" s="1">
        <f t="shared" ref="D131:D194" si="2">SQRT((A131^2)+(B131^2)+(C131^2))</f>
        <v>0.99090867389482462</v>
      </c>
    </row>
    <row r="132" spans="1:4">
      <c r="A132" s="1">
        <v>-0.09</v>
      </c>
      <c r="B132" s="1">
        <v>0.05</v>
      </c>
      <c r="C132" s="1">
        <v>0.98</v>
      </c>
      <c r="D132" s="1">
        <f t="shared" si="2"/>
        <v>0.98539332248600098</v>
      </c>
    </row>
    <row r="133" spans="1:4">
      <c r="A133" s="1">
        <v>-0.04</v>
      </c>
      <c r="B133" s="1">
        <v>0.02</v>
      </c>
      <c r="C133" s="1">
        <v>0.98</v>
      </c>
      <c r="D133" s="1">
        <f t="shared" si="2"/>
        <v>0.98101987747445762</v>
      </c>
    </row>
    <row r="134" spans="1:4">
      <c r="A134" s="1">
        <v>-0.37</v>
      </c>
      <c r="B134" s="1">
        <v>7.0000000000000007E-2</v>
      </c>
      <c r="C134" s="1">
        <v>1</v>
      </c>
      <c r="D134" s="1">
        <f t="shared" si="2"/>
        <v>1.0685504199615476</v>
      </c>
    </row>
    <row r="135" spans="1:4">
      <c r="A135" s="1">
        <v>-0.35</v>
      </c>
      <c r="B135" s="1">
        <v>-0.05</v>
      </c>
      <c r="C135" s="1">
        <v>0.92</v>
      </c>
      <c r="D135" s="1">
        <f t="shared" si="2"/>
        <v>0.98559626622669383</v>
      </c>
    </row>
    <row r="136" spans="1:4">
      <c r="A136" s="1">
        <v>-0.55000000000000004</v>
      </c>
      <c r="B136" s="1">
        <v>0.28999999999999998</v>
      </c>
      <c r="C136" s="1">
        <v>0.77</v>
      </c>
      <c r="D136" s="1">
        <f t="shared" si="2"/>
        <v>0.98969692330531167</v>
      </c>
    </row>
    <row r="137" spans="1:4">
      <c r="A137" s="1">
        <v>-0.4</v>
      </c>
      <c r="B137" s="1">
        <v>-0.22</v>
      </c>
      <c r="C137" s="1">
        <v>0.85</v>
      </c>
      <c r="D137" s="1">
        <f t="shared" si="2"/>
        <v>0.96483159152258269</v>
      </c>
    </row>
    <row r="138" spans="1:4">
      <c r="A138" s="1">
        <v>-0.34</v>
      </c>
      <c r="B138" s="1">
        <v>0.15</v>
      </c>
      <c r="C138" s="1">
        <v>0.82</v>
      </c>
      <c r="D138" s="1">
        <f t="shared" si="2"/>
        <v>0.90027773492406216</v>
      </c>
    </row>
    <row r="139" spans="1:4">
      <c r="A139" s="1">
        <v>1.23</v>
      </c>
      <c r="B139" s="1">
        <v>1.5</v>
      </c>
      <c r="C139" s="1">
        <v>2.06</v>
      </c>
      <c r="D139" s="1">
        <f t="shared" si="2"/>
        <v>2.8295759399599083</v>
      </c>
    </row>
    <row r="140" spans="1:4">
      <c r="A140" s="1">
        <v>-0.15</v>
      </c>
      <c r="B140" s="1">
        <v>0.92</v>
      </c>
      <c r="C140" s="1">
        <v>1.7</v>
      </c>
      <c r="D140" s="1">
        <f t="shared" si="2"/>
        <v>1.9387882813757669</v>
      </c>
    </row>
    <row r="141" spans="1:4">
      <c r="A141" s="1">
        <v>0.37</v>
      </c>
      <c r="B141" s="1">
        <v>1.31</v>
      </c>
      <c r="C141" s="1">
        <v>1.26</v>
      </c>
      <c r="D141" s="1">
        <f t="shared" si="2"/>
        <v>1.8548854412065454</v>
      </c>
    </row>
    <row r="142" spans="1:4">
      <c r="A142" s="1">
        <v>0.09</v>
      </c>
      <c r="B142" s="1">
        <v>1.02</v>
      </c>
      <c r="C142" s="1">
        <v>0.9</v>
      </c>
      <c r="D142" s="1">
        <f t="shared" si="2"/>
        <v>1.3632681321002116</v>
      </c>
    </row>
    <row r="143" spans="1:4">
      <c r="A143" s="1">
        <v>1.03</v>
      </c>
      <c r="B143" s="1">
        <v>1.8</v>
      </c>
      <c r="C143" s="1">
        <v>1.76</v>
      </c>
      <c r="D143" s="1">
        <f t="shared" si="2"/>
        <v>2.7200183822908257</v>
      </c>
    </row>
    <row r="144" spans="1:4">
      <c r="A144" s="1">
        <v>0.96</v>
      </c>
      <c r="B144" s="1">
        <v>2.46</v>
      </c>
      <c r="C144" s="1">
        <v>1.48</v>
      </c>
      <c r="D144" s="1">
        <f t="shared" si="2"/>
        <v>3.0271438684013678</v>
      </c>
    </row>
    <row r="145" spans="1:4">
      <c r="A145" s="1">
        <v>0.82</v>
      </c>
      <c r="B145" s="1">
        <v>1.59</v>
      </c>
      <c r="C145" s="1">
        <v>1.46</v>
      </c>
      <c r="D145" s="1">
        <f t="shared" si="2"/>
        <v>2.3091340368198638</v>
      </c>
    </row>
    <row r="146" spans="1:4">
      <c r="A146" s="1">
        <v>0.21</v>
      </c>
      <c r="B146" s="1">
        <v>1.47</v>
      </c>
      <c r="C146" s="1">
        <v>1.18</v>
      </c>
      <c r="D146" s="1">
        <f t="shared" si="2"/>
        <v>1.896681312187158</v>
      </c>
    </row>
    <row r="147" spans="1:4">
      <c r="A147" s="1">
        <v>0.6</v>
      </c>
      <c r="B147" s="1">
        <v>1.89</v>
      </c>
      <c r="C147" s="1">
        <v>0.99</v>
      </c>
      <c r="D147" s="1">
        <f t="shared" si="2"/>
        <v>2.2163483480716653</v>
      </c>
    </row>
    <row r="148" spans="1:4">
      <c r="A148" s="1">
        <v>0.77</v>
      </c>
      <c r="B148" s="1">
        <v>2.4700000000000002</v>
      </c>
      <c r="C148" s="1">
        <v>1.1000000000000001</v>
      </c>
      <c r="D148" s="1">
        <f t="shared" si="2"/>
        <v>2.8113697729043046</v>
      </c>
    </row>
    <row r="149" spans="1:4">
      <c r="A149" s="1">
        <v>0.49</v>
      </c>
      <c r="B149" s="1">
        <v>1.19</v>
      </c>
      <c r="C149" s="1">
        <v>0.9</v>
      </c>
      <c r="D149" s="1">
        <f t="shared" si="2"/>
        <v>1.570413958165171</v>
      </c>
    </row>
    <row r="150" spans="1:4">
      <c r="A150" s="1">
        <v>0.98</v>
      </c>
      <c r="B150" s="1">
        <v>1.72</v>
      </c>
      <c r="C150" s="1">
        <v>1.57</v>
      </c>
      <c r="D150" s="1">
        <f t="shared" si="2"/>
        <v>2.526598503917866</v>
      </c>
    </row>
    <row r="151" spans="1:4">
      <c r="A151" s="1">
        <v>0.18</v>
      </c>
      <c r="B151" s="1">
        <v>0.44</v>
      </c>
      <c r="C151" s="1">
        <v>1.44</v>
      </c>
      <c r="D151" s="1">
        <f t="shared" si="2"/>
        <v>1.5164432069813891</v>
      </c>
    </row>
    <row r="152" spans="1:4">
      <c r="A152" s="1">
        <v>0.65</v>
      </c>
      <c r="B152" s="1">
        <v>1.05</v>
      </c>
      <c r="C152" s="1">
        <v>1.18</v>
      </c>
      <c r="D152" s="1">
        <f t="shared" si="2"/>
        <v>1.7080398121823741</v>
      </c>
    </row>
    <row r="153" spans="1:4">
      <c r="A153" s="1">
        <v>0.56000000000000005</v>
      </c>
      <c r="B153" s="1">
        <v>0.59</v>
      </c>
      <c r="C153" s="1">
        <v>1.53</v>
      </c>
      <c r="D153" s="1">
        <f t="shared" si="2"/>
        <v>1.7328012003689286</v>
      </c>
    </row>
    <row r="154" spans="1:4">
      <c r="A154" s="1">
        <v>0.84</v>
      </c>
      <c r="B154" s="1">
        <v>0.4</v>
      </c>
      <c r="C154" s="1">
        <v>1.49</v>
      </c>
      <c r="D154" s="1">
        <f t="shared" si="2"/>
        <v>1.7566160650523495</v>
      </c>
    </row>
    <row r="155" spans="1:4">
      <c r="A155" s="1">
        <v>0.43</v>
      </c>
      <c r="B155" s="1">
        <v>0.94</v>
      </c>
      <c r="C155" s="1">
        <v>0.9</v>
      </c>
      <c r="D155" s="1">
        <f t="shared" si="2"/>
        <v>1.3705838172107534</v>
      </c>
    </row>
    <row r="156" spans="1:4">
      <c r="A156" s="1">
        <v>2.19</v>
      </c>
      <c r="B156" s="1">
        <v>0.42</v>
      </c>
      <c r="C156" s="1">
        <v>1.85</v>
      </c>
      <c r="D156" s="1">
        <f t="shared" si="2"/>
        <v>2.897412638890084</v>
      </c>
    </row>
    <row r="157" spans="1:4">
      <c r="A157" s="1">
        <v>1.06</v>
      </c>
      <c r="B157" s="1">
        <v>0.72</v>
      </c>
      <c r="C157" s="1">
        <v>1.07</v>
      </c>
      <c r="D157" s="1">
        <f t="shared" si="2"/>
        <v>1.6694010902116962</v>
      </c>
    </row>
    <row r="158" spans="1:4">
      <c r="A158" s="1">
        <v>0.56999999999999995</v>
      </c>
      <c r="B158" s="1">
        <v>-0.08</v>
      </c>
      <c r="C158" s="1">
        <v>1.01</v>
      </c>
      <c r="D158" s="1">
        <f t="shared" si="2"/>
        <v>1.1624973118248489</v>
      </c>
    </row>
    <row r="159" spans="1:4">
      <c r="A159" s="1">
        <v>-0.02</v>
      </c>
      <c r="B159" s="1">
        <v>0.06</v>
      </c>
      <c r="C159" s="1">
        <v>0.99</v>
      </c>
      <c r="D159" s="1">
        <f t="shared" si="2"/>
        <v>0.99201814499534224</v>
      </c>
    </row>
    <row r="160" spans="1:4">
      <c r="A160" s="1">
        <v>0.04</v>
      </c>
      <c r="B160" s="1">
        <v>0.06</v>
      </c>
      <c r="C160" s="1">
        <v>0.97</v>
      </c>
      <c r="D160" s="1">
        <f t="shared" si="2"/>
        <v>0.97267671916212739</v>
      </c>
    </row>
    <row r="161" spans="1:4">
      <c r="A161" s="1">
        <v>0.35</v>
      </c>
      <c r="B161" s="1">
        <v>-0.03</v>
      </c>
      <c r="C161" s="1">
        <v>1.03</v>
      </c>
      <c r="D161" s="1">
        <f t="shared" si="2"/>
        <v>1.0882554847093582</v>
      </c>
    </row>
    <row r="162" spans="1:4">
      <c r="A162" s="1">
        <v>0.38</v>
      </c>
      <c r="B162" s="1">
        <v>-0.15</v>
      </c>
      <c r="C162" s="1">
        <v>1.05</v>
      </c>
      <c r="D162" s="1">
        <f t="shared" si="2"/>
        <v>1.1266765285564442</v>
      </c>
    </row>
    <row r="163" spans="1:4">
      <c r="A163" s="1">
        <v>0.28999999999999998</v>
      </c>
      <c r="B163" s="1">
        <v>0.15</v>
      </c>
      <c r="C163" s="1">
        <v>0.93</v>
      </c>
      <c r="D163" s="1">
        <f t="shared" si="2"/>
        <v>0.98564699563281788</v>
      </c>
    </row>
    <row r="164" spans="1:4">
      <c r="A164" s="1">
        <v>1.21</v>
      </c>
      <c r="B164" s="1">
        <v>1.39</v>
      </c>
      <c r="C164" s="1">
        <v>1.88</v>
      </c>
      <c r="D164" s="1">
        <f t="shared" si="2"/>
        <v>2.6326032743275238</v>
      </c>
    </row>
    <row r="165" spans="1:4">
      <c r="A165" s="1">
        <v>0.53</v>
      </c>
      <c r="B165" s="1">
        <v>0.71</v>
      </c>
      <c r="C165" s="1">
        <v>0.85</v>
      </c>
      <c r="D165" s="1">
        <f t="shared" si="2"/>
        <v>1.2278029157808674</v>
      </c>
    </row>
    <row r="166" spans="1:4">
      <c r="A166" s="1">
        <v>-0.15</v>
      </c>
      <c r="B166" s="1">
        <v>0.04</v>
      </c>
      <c r="C166" s="1">
        <v>0.93</v>
      </c>
      <c r="D166" s="1">
        <f t="shared" si="2"/>
        <v>0.94286796530585348</v>
      </c>
    </row>
    <row r="167" spans="1:4">
      <c r="A167" s="1">
        <v>0.09</v>
      </c>
      <c r="B167" s="1">
        <v>-0.25</v>
      </c>
      <c r="C167" s="1">
        <v>1.06</v>
      </c>
      <c r="D167" s="1">
        <f t="shared" si="2"/>
        <v>1.0927945827098522</v>
      </c>
    </row>
    <row r="168" spans="1:4">
      <c r="A168" s="1">
        <v>-0.25</v>
      </c>
      <c r="B168" s="1">
        <v>0.11</v>
      </c>
      <c r="C168" s="1">
        <v>0.96</v>
      </c>
      <c r="D168" s="1">
        <f t="shared" si="2"/>
        <v>0.99809819156233315</v>
      </c>
    </row>
    <row r="169" spans="1:4">
      <c r="A169" s="1">
        <v>0.04</v>
      </c>
      <c r="B169" s="1">
        <v>-0.2</v>
      </c>
      <c r="C169" s="1">
        <v>1.41</v>
      </c>
      <c r="D169" s="1">
        <f t="shared" si="2"/>
        <v>1.4246754016266301</v>
      </c>
    </row>
    <row r="170" spans="1:4">
      <c r="A170" s="1">
        <v>1.55</v>
      </c>
      <c r="B170" s="1">
        <v>1.95</v>
      </c>
      <c r="C170" s="1">
        <v>1.22</v>
      </c>
      <c r="D170" s="1">
        <f t="shared" si="2"/>
        <v>2.7736978927056928</v>
      </c>
    </row>
    <row r="171" spans="1:4">
      <c r="A171" s="1">
        <v>-0.06</v>
      </c>
      <c r="B171" s="1">
        <v>0.75</v>
      </c>
      <c r="C171" s="1">
        <v>1.02</v>
      </c>
      <c r="D171" s="1">
        <f t="shared" si="2"/>
        <v>1.2674778104566564</v>
      </c>
    </row>
    <row r="172" spans="1:4">
      <c r="A172" s="1">
        <v>-0.36</v>
      </c>
      <c r="B172" s="1">
        <v>0.52</v>
      </c>
      <c r="C172" s="1">
        <v>0.95</v>
      </c>
      <c r="D172" s="1">
        <f t="shared" si="2"/>
        <v>1.1412712210513327</v>
      </c>
    </row>
    <row r="173" spans="1:4">
      <c r="A173" s="1">
        <v>-0.63</v>
      </c>
      <c r="B173" s="1">
        <v>0.03</v>
      </c>
      <c r="C173" s="1">
        <v>0.84</v>
      </c>
      <c r="D173" s="1">
        <f t="shared" si="2"/>
        <v>1.0504284840006957</v>
      </c>
    </row>
    <row r="174" spans="1:4">
      <c r="A174" s="1">
        <v>0.01</v>
      </c>
      <c r="B174" s="1">
        <v>-0.18</v>
      </c>
      <c r="C174" s="1">
        <v>0.99</v>
      </c>
      <c r="D174" s="1">
        <f t="shared" si="2"/>
        <v>1.0062802790475425</v>
      </c>
    </row>
    <row r="175" spans="1:4">
      <c r="A175" s="1">
        <v>1.51</v>
      </c>
      <c r="B175" s="1">
        <v>0.52</v>
      </c>
      <c r="C175" s="1">
        <v>0.93</v>
      </c>
      <c r="D175" s="1">
        <f t="shared" si="2"/>
        <v>1.84808008484481</v>
      </c>
    </row>
    <row r="176" spans="1:4">
      <c r="A176" s="1">
        <v>0.21</v>
      </c>
      <c r="B176" s="1">
        <v>0.12</v>
      </c>
      <c r="C176" s="1">
        <v>0.98</v>
      </c>
      <c r="D176" s="1">
        <f t="shared" si="2"/>
        <v>1.0094057657849989</v>
      </c>
    </row>
    <row r="177" spans="1:4">
      <c r="A177" s="1">
        <v>-0.37</v>
      </c>
      <c r="B177" s="1">
        <v>-0.02</v>
      </c>
      <c r="C177" s="1">
        <v>1.18</v>
      </c>
      <c r="D177" s="1">
        <f t="shared" si="2"/>
        <v>1.2368104139276965</v>
      </c>
    </row>
    <row r="178" spans="1:4">
      <c r="A178" s="1">
        <v>0.05</v>
      </c>
      <c r="B178" s="1">
        <v>1.1499999999999999</v>
      </c>
      <c r="C178" s="1">
        <v>0.74</v>
      </c>
      <c r="D178" s="1">
        <f t="shared" si="2"/>
        <v>1.368429757057336</v>
      </c>
    </row>
    <row r="179" spans="1:4">
      <c r="A179" s="1">
        <v>0.86</v>
      </c>
      <c r="B179" s="1">
        <v>1.21</v>
      </c>
      <c r="C179" s="1">
        <v>1.26</v>
      </c>
      <c r="D179" s="1">
        <f t="shared" si="2"/>
        <v>1.9471260873400058</v>
      </c>
    </row>
    <row r="180" spans="1:4">
      <c r="A180" s="1">
        <v>0.62</v>
      </c>
      <c r="B180" s="1">
        <v>2.06</v>
      </c>
      <c r="C180" s="1">
        <v>1.53</v>
      </c>
      <c r="D180" s="1">
        <f t="shared" si="2"/>
        <v>2.6398674209134065</v>
      </c>
    </row>
    <row r="181" spans="1:4">
      <c r="A181" s="1">
        <v>1.1499999999999999</v>
      </c>
      <c r="B181" s="1">
        <v>1.3</v>
      </c>
      <c r="C181" s="1">
        <v>1.38</v>
      </c>
      <c r="D181" s="1">
        <f t="shared" si="2"/>
        <v>2.2174083972060719</v>
      </c>
    </row>
    <row r="182" spans="1:4">
      <c r="A182" s="1">
        <v>1.01</v>
      </c>
      <c r="B182" s="1">
        <v>1.8</v>
      </c>
      <c r="C182" s="1">
        <v>2.11</v>
      </c>
      <c r="D182" s="1">
        <f t="shared" si="2"/>
        <v>2.951643609923122</v>
      </c>
    </row>
    <row r="183" spans="1:4">
      <c r="A183" s="1">
        <v>1.33</v>
      </c>
      <c r="B183" s="1">
        <v>1.69</v>
      </c>
      <c r="C183" s="1">
        <v>2.58</v>
      </c>
      <c r="D183" s="1">
        <f t="shared" si="2"/>
        <v>3.3587795402497025</v>
      </c>
    </row>
    <row r="184" spans="1:4">
      <c r="A184" s="1">
        <v>1.61</v>
      </c>
      <c r="B184" s="1">
        <v>2.31</v>
      </c>
      <c r="C184" s="1">
        <v>1.07</v>
      </c>
      <c r="D184" s="1">
        <f t="shared" si="2"/>
        <v>3.0121586943585825</v>
      </c>
    </row>
    <row r="185" spans="1:4">
      <c r="A185" s="1">
        <v>0.04</v>
      </c>
      <c r="B185" s="1">
        <v>0.61</v>
      </c>
      <c r="C185" s="1">
        <v>1.51</v>
      </c>
      <c r="D185" s="1">
        <f t="shared" si="2"/>
        <v>1.6290488022155751</v>
      </c>
    </row>
    <row r="186" spans="1:4">
      <c r="A186" s="1">
        <v>0.49</v>
      </c>
      <c r="B186" s="1">
        <v>-7.0000000000000007E-2</v>
      </c>
      <c r="C186" s="1">
        <v>1.56</v>
      </c>
      <c r="D186" s="1">
        <f t="shared" si="2"/>
        <v>1.636642905462276</v>
      </c>
    </row>
    <row r="187" spans="1:4">
      <c r="A187" s="1">
        <v>-0.11</v>
      </c>
      <c r="B187" s="1">
        <v>0.59</v>
      </c>
      <c r="C187" s="1">
        <v>1.32</v>
      </c>
      <c r="D187" s="1">
        <f t="shared" si="2"/>
        <v>1.4500344823486095</v>
      </c>
    </row>
    <row r="188" spans="1:4">
      <c r="A188" s="1">
        <v>0.2</v>
      </c>
      <c r="B188" s="1">
        <v>1.6</v>
      </c>
      <c r="C188" s="1">
        <v>1.59</v>
      </c>
      <c r="D188" s="1">
        <f t="shared" si="2"/>
        <v>2.2645308564910307</v>
      </c>
    </row>
    <row r="189" spans="1:4">
      <c r="A189" s="1">
        <v>-0.19</v>
      </c>
      <c r="B189" s="1">
        <v>1.1000000000000001</v>
      </c>
      <c r="C189" s="1">
        <v>0.56000000000000005</v>
      </c>
      <c r="D189" s="1">
        <f t="shared" si="2"/>
        <v>1.2488794977899189</v>
      </c>
    </row>
    <row r="190" spans="1:4">
      <c r="A190" s="1">
        <v>-0.47</v>
      </c>
      <c r="B190" s="1">
        <v>-0.18</v>
      </c>
      <c r="C190" s="1">
        <v>1.35</v>
      </c>
      <c r="D190" s="1">
        <f t="shared" si="2"/>
        <v>1.4407636863830238</v>
      </c>
    </row>
    <row r="191" spans="1:4">
      <c r="A191" s="1">
        <v>-0.4</v>
      </c>
      <c r="B191" s="1">
        <v>0.99</v>
      </c>
      <c r="C191" s="1">
        <v>0.64</v>
      </c>
      <c r="D191" s="1">
        <f t="shared" si="2"/>
        <v>1.2448694710691559</v>
      </c>
    </row>
    <row r="192" spans="1:4">
      <c r="A192" s="1">
        <v>-0.21</v>
      </c>
      <c r="B192" s="1">
        <v>0.17</v>
      </c>
      <c r="C192" s="1">
        <v>0.91</v>
      </c>
      <c r="D192" s="1">
        <f t="shared" si="2"/>
        <v>0.9492628719169417</v>
      </c>
    </row>
    <row r="193" spans="1:4">
      <c r="A193" s="1">
        <v>-0.51</v>
      </c>
      <c r="B193" s="1">
        <v>0.06</v>
      </c>
      <c r="C193" s="1">
        <v>1.05</v>
      </c>
      <c r="D193" s="1">
        <f t="shared" si="2"/>
        <v>1.1688455843266894</v>
      </c>
    </row>
    <row r="194" spans="1:4">
      <c r="A194" s="1">
        <v>-0.32</v>
      </c>
      <c r="B194" s="1">
        <v>0.04</v>
      </c>
      <c r="C194" s="1">
        <v>0.99</v>
      </c>
      <c r="D194" s="1">
        <f t="shared" si="2"/>
        <v>1.0412012293500235</v>
      </c>
    </row>
    <row r="195" spans="1:4">
      <c r="A195" s="1">
        <v>-0.04</v>
      </c>
      <c r="B195" s="1">
        <v>0.01</v>
      </c>
      <c r="C195" s="1">
        <v>0.98</v>
      </c>
      <c r="D195" s="1">
        <f t="shared" ref="D195:D258" si="3">SQRT((A195^2)+(B195^2)+(C195^2))</f>
        <v>0.98086696345630886</v>
      </c>
    </row>
    <row r="196" spans="1:4">
      <c r="A196" s="1">
        <v>-0.04</v>
      </c>
      <c r="B196" s="1">
        <v>0.02</v>
      </c>
      <c r="C196" s="1">
        <v>0.98</v>
      </c>
      <c r="D196" s="1">
        <f t="shared" si="3"/>
        <v>0.98101987747445762</v>
      </c>
    </row>
    <row r="197" spans="1:4">
      <c r="A197" s="1">
        <v>-7.0000000000000007E-2</v>
      </c>
      <c r="B197" s="1">
        <v>0.01</v>
      </c>
      <c r="C197" s="1">
        <v>0.99</v>
      </c>
      <c r="D197" s="1">
        <f t="shared" si="3"/>
        <v>0.99252204005754951</v>
      </c>
    </row>
    <row r="198" spans="1:4">
      <c r="A198" s="1">
        <v>-0.26</v>
      </c>
      <c r="B198" s="1">
        <v>7.0000000000000007E-2</v>
      </c>
      <c r="C198" s="1">
        <v>0.96</v>
      </c>
      <c r="D198" s="1">
        <f t="shared" si="3"/>
        <v>0.9970456358662827</v>
      </c>
    </row>
    <row r="199" spans="1:4">
      <c r="A199" s="1">
        <v>-0.42</v>
      </c>
      <c r="B199" s="1">
        <v>0.05</v>
      </c>
      <c r="C199" s="1">
        <v>0.97</v>
      </c>
      <c r="D199" s="1">
        <f t="shared" si="3"/>
        <v>1.0582060290888538</v>
      </c>
    </row>
    <row r="200" spans="1:4">
      <c r="A200" s="1">
        <v>-0.52</v>
      </c>
      <c r="B200" s="1">
        <v>0.02</v>
      </c>
      <c r="C200" s="1">
        <v>0.77</v>
      </c>
      <c r="D200" s="1">
        <f t="shared" si="3"/>
        <v>0.92935461477306924</v>
      </c>
    </row>
    <row r="201" spans="1:4">
      <c r="A201" s="1">
        <v>-0.27</v>
      </c>
      <c r="B201" s="1">
        <v>-0.26</v>
      </c>
      <c r="C201" s="1">
        <v>1.07</v>
      </c>
      <c r="D201" s="1">
        <f t="shared" si="3"/>
        <v>1.1337548235840058</v>
      </c>
    </row>
    <row r="202" spans="1:4">
      <c r="A202" s="1">
        <v>-0.19</v>
      </c>
      <c r="B202" s="1">
        <v>0.2</v>
      </c>
      <c r="C202" s="1">
        <v>1.1100000000000001</v>
      </c>
      <c r="D202" s="1">
        <f t="shared" si="3"/>
        <v>1.1437657102746175</v>
      </c>
    </row>
    <row r="203" spans="1:4">
      <c r="A203" s="1">
        <v>-0.6</v>
      </c>
      <c r="B203" s="1">
        <v>0.91</v>
      </c>
      <c r="C203" s="1">
        <v>2.38</v>
      </c>
      <c r="D203" s="1">
        <f t="shared" si="3"/>
        <v>2.6177280225416846</v>
      </c>
    </row>
    <row r="204" spans="1:4">
      <c r="A204" s="1">
        <v>0.61</v>
      </c>
      <c r="B204" s="1">
        <v>0.66</v>
      </c>
      <c r="C204" s="1">
        <v>1.19</v>
      </c>
      <c r="D204" s="1">
        <f t="shared" si="3"/>
        <v>1.4912410938543774</v>
      </c>
    </row>
    <row r="205" spans="1:4">
      <c r="A205" s="1">
        <v>-0.04</v>
      </c>
      <c r="B205" s="1">
        <v>0.13</v>
      </c>
      <c r="C205" s="1">
        <v>1.17</v>
      </c>
      <c r="D205" s="1">
        <f t="shared" si="3"/>
        <v>1.1778794505381269</v>
      </c>
    </row>
    <row r="206" spans="1:4">
      <c r="A206" s="1">
        <v>-0.54</v>
      </c>
      <c r="B206" s="1">
        <v>1.1299999999999999</v>
      </c>
      <c r="C206" s="1">
        <v>0.66</v>
      </c>
      <c r="D206" s="1">
        <f t="shared" si="3"/>
        <v>1.4156623891309679</v>
      </c>
    </row>
    <row r="207" spans="1:4">
      <c r="A207" s="1">
        <v>0.38</v>
      </c>
      <c r="B207" s="1">
        <v>1.8</v>
      </c>
      <c r="C207" s="1">
        <v>1.35</v>
      </c>
      <c r="D207" s="1">
        <f t="shared" si="3"/>
        <v>2.281863273730484</v>
      </c>
    </row>
    <row r="208" spans="1:4">
      <c r="A208" s="1">
        <v>-0.56000000000000005</v>
      </c>
      <c r="B208" s="1">
        <v>0.7</v>
      </c>
      <c r="C208" s="1">
        <v>1.58</v>
      </c>
      <c r="D208" s="1">
        <f t="shared" si="3"/>
        <v>1.8165902124584952</v>
      </c>
    </row>
    <row r="209" spans="1:4">
      <c r="A209" s="1">
        <v>0.86</v>
      </c>
      <c r="B209" s="1">
        <v>0.93</v>
      </c>
      <c r="C209" s="1">
        <v>0.85</v>
      </c>
      <c r="D209" s="1">
        <f t="shared" si="3"/>
        <v>1.5254507530562893</v>
      </c>
    </row>
    <row r="210" spans="1:4">
      <c r="A210" s="1">
        <v>0.28999999999999998</v>
      </c>
      <c r="B210" s="1">
        <v>1.1000000000000001</v>
      </c>
      <c r="C210" s="1">
        <v>1.36</v>
      </c>
      <c r="D210" s="1">
        <f t="shared" si="3"/>
        <v>1.7730482226944648</v>
      </c>
    </row>
    <row r="211" spans="1:4">
      <c r="A211" s="1">
        <v>0.24</v>
      </c>
      <c r="B211" s="1">
        <v>1.22</v>
      </c>
      <c r="C211" s="1">
        <v>1.51</v>
      </c>
      <c r="D211" s="1">
        <f t="shared" si="3"/>
        <v>1.9560419218411451</v>
      </c>
    </row>
    <row r="212" spans="1:4">
      <c r="A212" s="1">
        <v>0.11</v>
      </c>
      <c r="B212" s="1">
        <v>0.63</v>
      </c>
      <c r="C212" s="1">
        <v>1.91</v>
      </c>
      <c r="D212" s="1">
        <f t="shared" si="3"/>
        <v>2.0142244164938523</v>
      </c>
    </row>
    <row r="213" spans="1:4">
      <c r="A213" s="1">
        <v>-0.11</v>
      </c>
      <c r="B213" s="1">
        <v>2.29</v>
      </c>
      <c r="C213" s="1">
        <v>1.31</v>
      </c>
      <c r="D213" s="1">
        <f t="shared" si="3"/>
        <v>2.640511314120809</v>
      </c>
    </row>
    <row r="214" spans="1:4">
      <c r="A214" s="1">
        <v>0.18</v>
      </c>
      <c r="B214" s="1">
        <v>1.03</v>
      </c>
      <c r="C214" s="1">
        <v>1.73</v>
      </c>
      <c r="D214" s="1">
        <f t="shared" si="3"/>
        <v>2.0214351337601708</v>
      </c>
    </row>
    <row r="215" spans="1:4">
      <c r="A215" s="1">
        <v>0.33</v>
      </c>
      <c r="B215" s="1">
        <v>1.49</v>
      </c>
      <c r="C215" s="1">
        <v>1.58</v>
      </c>
      <c r="D215" s="1">
        <f t="shared" si="3"/>
        <v>2.1966793120526265</v>
      </c>
    </row>
    <row r="216" spans="1:4">
      <c r="A216" s="1">
        <v>0.49</v>
      </c>
      <c r="B216" s="1">
        <v>0.25</v>
      </c>
      <c r="C216" s="1">
        <v>1.3</v>
      </c>
      <c r="D216" s="1">
        <f t="shared" si="3"/>
        <v>1.4115948427222311</v>
      </c>
    </row>
    <row r="217" spans="1:4">
      <c r="A217" s="1">
        <v>0.16</v>
      </c>
      <c r="B217" s="1">
        <v>0.25</v>
      </c>
      <c r="C217" s="1">
        <v>1.75</v>
      </c>
      <c r="D217" s="1">
        <f t="shared" si="3"/>
        <v>1.7749929577325088</v>
      </c>
    </row>
    <row r="218" spans="1:4">
      <c r="A218" s="1">
        <v>-0.06</v>
      </c>
      <c r="B218" s="1">
        <v>0.14000000000000001</v>
      </c>
      <c r="C218" s="1">
        <v>1.03</v>
      </c>
      <c r="D218" s="1">
        <f t="shared" si="3"/>
        <v>1.0412012293500235</v>
      </c>
    </row>
    <row r="219" spans="1:4">
      <c r="A219" s="1">
        <v>0.37</v>
      </c>
      <c r="B219" s="1">
        <v>1.06</v>
      </c>
      <c r="C219" s="1">
        <v>1.45</v>
      </c>
      <c r="D219" s="1">
        <f t="shared" si="3"/>
        <v>1.8338484124921559</v>
      </c>
    </row>
    <row r="220" spans="1:4">
      <c r="A220" s="1">
        <v>0.4</v>
      </c>
      <c r="B220" s="1">
        <v>-0.36</v>
      </c>
      <c r="C220" s="1">
        <v>1.17</v>
      </c>
      <c r="D220" s="1">
        <f t="shared" si="3"/>
        <v>1.2878276282173791</v>
      </c>
    </row>
    <row r="221" spans="1:4">
      <c r="A221" s="1">
        <v>-0.18</v>
      </c>
      <c r="B221" s="1">
        <v>1.1499999999999999</v>
      </c>
      <c r="C221" s="1">
        <v>2.64</v>
      </c>
      <c r="D221" s="1">
        <f t="shared" si="3"/>
        <v>2.8852209620755218</v>
      </c>
    </row>
    <row r="222" spans="1:4">
      <c r="A222" s="1">
        <v>1.01</v>
      </c>
      <c r="B222" s="1">
        <v>1.6</v>
      </c>
      <c r="C222" s="1">
        <v>0.8</v>
      </c>
      <c r="D222" s="1">
        <f t="shared" si="3"/>
        <v>2.054288197892399</v>
      </c>
    </row>
    <row r="223" spans="1:4">
      <c r="A223" s="1">
        <v>0.31</v>
      </c>
      <c r="B223" s="1">
        <v>-0.09</v>
      </c>
      <c r="C223" s="1">
        <v>0.99</v>
      </c>
      <c r="D223" s="1">
        <f t="shared" si="3"/>
        <v>1.0412972678346948</v>
      </c>
    </row>
    <row r="224" spans="1:4">
      <c r="A224" s="1">
        <v>0.44</v>
      </c>
      <c r="B224" s="1">
        <v>0.12</v>
      </c>
      <c r="C224" s="1">
        <v>0.99</v>
      </c>
      <c r="D224" s="1">
        <f t="shared" si="3"/>
        <v>1.0900000000000001</v>
      </c>
    </row>
    <row r="225" spans="1:4">
      <c r="A225" s="1">
        <v>0.1</v>
      </c>
      <c r="B225" s="1">
        <v>0</v>
      </c>
      <c r="C225" s="1">
        <v>0.98</v>
      </c>
      <c r="D225" s="1">
        <f t="shared" si="3"/>
        <v>0.98508882848198009</v>
      </c>
    </row>
    <row r="226" spans="1:4">
      <c r="A226" s="1">
        <v>0.31</v>
      </c>
      <c r="B226" s="1">
        <v>0.04</v>
      </c>
      <c r="C226" s="1">
        <v>0.99</v>
      </c>
      <c r="D226" s="1">
        <f t="shared" si="3"/>
        <v>1.0381714694596456</v>
      </c>
    </row>
    <row r="227" spans="1:4">
      <c r="A227" s="1">
        <v>0.23</v>
      </c>
      <c r="B227" s="1">
        <v>0.05</v>
      </c>
      <c r="C227" s="1">
        <v>0.95</v>
      </c>
      <c r="D227" s="1">
        <f t="shared" si="3"/>
        <v>0.97872365864936561</v>
      </c>
    </row>
    <row r="228" spans="1:4">
      <c r="A228" s="1">
        <v>0.28000000000000003</v>
      </c>
      <c r="B228" s="1">
        <v>0.27</v>
      </c>
      <c r="C228" s="1">
        <v>0.95</v>
      </c>
      <c r="D228" s="1">
        <f t="shared" si="3"/>
        <v>1.0265476121447072</v>
      </c>
    </row>
    <row r="229" spans="1:4">
      <c r="A229" s="1">
        <v>0.28999999999999998</v>
      </c>
      <c r="B229" s="1">
        <v>7.0000000000000007E-2</v>
      </c>
      <c r="C229" s="1">
        <v>0.9</v>
      </c>
      <c r="D229" s="1">
        <f t="shared" si="3"/>
        <v>0.94815610529068473</v>
      </c>
    </row>
    <row r="230" spans="1:4">
      <c r="A230" s="1">
        <v>1.1000000000000001</v>
      </c>
      <c r="B230" s="1">
        <v>1.01</v>
      </c>
      <c r="C230" s="1">
        <v>0.87</v>
      </c>
      <c r="D230" s="1">
        <f t="shared" si="3"/>
        <v>1.728293956478469</v>
      </c>
    </row>
    <row r="231" spans="1:4">
      <c r="A231" s="1">
        <v>0</v>
      </c>
      <c r="B231" s="1">
        <v>0.31</v>
      </c>
      <c r="C231" s="1">
        <v>0.97</v>
      </c>
      <c r="D231" s="1">
        <f t="shared" si="3"/>
        <v>1.0183319694480772</v>
      </c>
    </row>
    <row r="232" spans="1:4">
      <c r="A232" s="1">
        <v>0.04</v>
      </c>
      <c r="B232" s="1">
        <v>-0.26</v>
      </c>
      <c r="C232" s="1">
        <v>1.05</v>
      </c>
      <c r="D232" s="1">
        <f t="shared" si="3"/>
        <v>1.082450922675019</v>
      </c>
    </row>
    <row r="233" spans="1:4">
      <c r="A233" s="1">
        <v>0.84</v>
      </c>
      <c r="B233" s="1">
        <v>0.34</v>
      </c>
      <c r="C233" s="1">
        <v>0.83</v>
      </c>
      <c r="D233" s="1">
        <f t="shared" si="3"/>
        <v>1.2288612614937457</v>
      </c>
    </row>
    <row r="234" spans="1:4">
      <c r="A234" s="1">
        <v>0.63</v>
      </c>
      <c r="B234" s="1">
        <v>0.26</v>
      </c>
      <c r="C234" s="1">
        <v>1.1399999999999999</v>
      </c>
      <c r="D234" s="1">
        <f t="shared" si="3"/>
        <v>1.3281942628998213</v>
      </c>
    </row>
    <row r="235" spans="1:4">
      <c r="A235" s="1">
        <v>0.14000000000000001</v>
      </c>
      <c r="B235" s="1">
        <v>7.0000000000000007E-2</v>
      </c>
      <c r="C235" s="1">
        <v>1.34</v>
      </c>
      <c r="D235" s="1">
        <f t="shared" si="3"/>
        <v>1.3491108182799514</v>
      </c>
    </row>
    <row r="236" spans="1:4">
      <c r="A236" s="1">
        <v>0.28999999999999998</v>
      </c>
      <c r="B236" s="1">
        <v>1.47</v>
      </c>
      <c r="C236" s="1">
        <v>0.98</v>
      </c>
      <c r="D236" s="1">
        <f t="shared" si="3"/>
        <v>1.7903630916660451</v>
      </c>
    </row>
    <row r="237" spans="1:4">
      <c r="A237" s="1">
        <v>0.64</v>
      </c>
      <c r="B237" s="1">
        <v>1.5</v>
      </c>
      <c r="C237" s="1">
        <v>1.07</v>
      </c>
      <c r="D237" s="1">
        <f t="shared" si="3"/>
        <v>1.9505127530985282</v>
      </c>
    </row>
    <row r="238" spans="1:4">
      <c r="A238" s="1">
        <v>1.1499999999999999</v>
      </c>
      <c r="B238" s="1">
        <v>1.28</v>
      </c>
      <c r="C238" s="1">
        <v>1.58</v>
      </c>
      <c r="D238" s="1">
        <f t="shared" si="3"/>
        <v>2.3360864710023042</v>
      </c>
    </row>
    <row r="239" spans="1:4">
      <c r="A239" s="1">
        <v>0.95</v>
      </c>
      <c r="B239" s="1">
        <v>0.97</v>
      </c>
      <c r="C239" s="1">
        <v>1.59</v>
      </c>
      <c r="D239" s="1">
        <f t="shared" si="3"/>
        <v>2.0908132389096834</v>
      </c>
    </row>
    <row r="240" spans="1:4">
      <c r="A240" s="1">
        <v>0.9</v>
      </c>
      <c r="B240" s="1">
        <v>0.89</v>
      </c>
      <c r="C240" s="1">
        <v>1.5</v>
      </c>
      <c r="D240" s="1">
        <f t="shared" si="3"/>
        <v>1.962676743633551</v>
      </c>
    </row>
    <row r="241" spans="1:4">
      <c r="A241" s="1">
        <v>0.41</v>
      </c>
      <c r="B241" s="1">
        <v>1.87</v>
      </c>
      <c r="C241" s="1">
        <v>1.49</v>
      </c>
      <c r="D241" s="1">
        <f t="shared" si="3"/>
        <v>2.4259225049452837</v>
      </c>
    </row>
    <row r="242" spans="1:4">
      <c r="A242" s="1">
        <v>1.24</v>
      </c>
      <c r="B242" s="1">
        <v>1.42</v>
      </c>
      <c r="C242" s="1">
        <v>2.09</v>
      </c>
      <c r="D242" s="1">
        <f t="shared" si="3"/>
        <v>2.8146225324188676</v>
      </c>
    </row>
    <row r="243" spans="1:4">
      <c r="A243" s="1">
        <v>0.76</v>
      </c>
      <c r="B243" s="1">
        <v>1.78</v>
      </c>
      <c r="C243" s="1">
        <v>1.1299999999999999</v>
      </c>
      <c r="D243" s="1">
        <f t="shared" si="3"/>
        <v>2.2411827234743713</v>
      </c>
    </row>
    <row r="244" spans="1:4">
      <c r="A244" s="1">
        <v>0.98</v>
      </c>
      <c r="B244" s="1">
        <v>1.38</v>
      </c>
      <c r="C244" s="1">
        <v>1.81</v>
      </c>
      <c r="D244" s="1">
        <f t="shared" si="3"/>
        <v>2.4780839372386079</v>
      </c>
    </row>
    <row r="245" spans="1:4">
      <c r="A245" s="1">
        <v>0.71</v>
      </c>
      <c r="B245" s="1">
        <v>1.59</v>
      </c>
      <c r="C245" s="1">
        <v>1.86</v>
      </c>
      <c r="D245" s="1">
        <f t="shared" si="3"/>
        <v>2.5479010969815925</v>
      </c>
    </row>
    <row r="246" spans="1:4">
      <c r="A246" s="1">
        <v>-0.04</v>
      </c>
      <c r="B246" s="1">
        <v>0.71</v>
      </c>
      <c r="C246" s="1">
        <v>1.57</v>
      </c>
      <c r="D246" s="1">
        <f t="shared" si="3"/>
        <v>1.7235428628264515</v>
      </c>
    </row>
    <row r="247" spans="1:4">
      <c r="A247" s="1">
        <v>-0.44</v>
      </c>
      <c r="B247" s="1">
        <v>0.81</v>
      </c>
      <c r="C247" s="1">
        <v>1.95</v>
      </c>
      <c r="D247" s="1">
        <f t="shared" si="3"/>
        <v>2.1568959177484666</v>
      </c>
    </row>
    <row r="248" spans="1:4">
      <c r="A248" s="1">
        <v>-0.4</v>
      </c>
      <c r="B248" s="1">
        <v>0.65</v>
      </c>
      <c r="C248" s="1">
        <v>1.1100000000000001</v>
      </c>
      <c r="D248" s="1">
        <f t="shared" si="3"/>
        <v>1.3470708964267619</v>
      </c>
    </row>
    <row r="249" spans="1:4">
      <c r="A249" s="1">
        <v>-0.78</v>
      </c>
      <c r="B249" s="1">
        <v>0.37</v>
      </c>
      <c r="C249" s="1">
        <v>1.19</v>
      </c>
      <c r="D249" s="1">
        <f t="shared" si="3"/>
        <v>1.4701700581905481</v>
      </c>
    </row>
    <row r="250" spans="1:4">
      <c r="A250" s="1">
        <v>-0.46</v>
      </c>
      <c r="B250" s="1">
        <v>0.26</v>
      </c>
      <c r="C250" s="1">
        <v>1.04</v>
      </c>
      <c r="D250" s="1">
        <f t="shared" si="3"/>
        <v>1.1665333257134149</v>
      </c>
    </row>
    <row r="251" spans="1:4">
      <c r="A251" s="1">
        <v>-0.41</v>
      </c>
      <c r="B251" s="1">
        <v>0.01</v>
      </c>
      <c r="C251" s="1">
        <v>0.97</v>
      </c>
      <c r="D251" s="1">
        <f t="shared" si="3"/>
        <v>1.053138167573467</v>
      </c>
    </row>
    <row r="252" spans="1:4">
      <c r="A252" s="1">
        <v>-0.04</v>
      </c>
      <c r="B252" s="1">
        <v>0.02</v>
      </c>
      <c r="C252" s="1">
        <v>0.97</v>
      </c>
      <c r="D252" s="1">
        <f t="shared" si="3"/>
        <v>0.97103038057519087</v>
      </c>
    </row>
    <row r="253" spans="1:4">
      <c r="A253" s="1">
        <v>0.01</v>
      </c>
      <c r="B253" s="1">
        <v>0.01</v>
      </c>
      <c r="C253" s="1">
        <v>0.98</v>
      </c>
      <c r="D253" s="1">
        <f t="shared" si="3"/>
        <v>0.98010203550446717</v>
      </c>
    </row>
    <row r="254" spans="1:4">
      <c r="A254" s="1">
        <v>-0.06</v>
      </c>
      <c r="B254" s="1">
        <v>-0.01</v>
      </c>
      <c r="C254" s="1">
        <v>0.98</v>
      </c>
      <c r="D254" s="1">
        <f t="shared" si="3"/>
        <v>0.98188594042281707</v>
      </c>
    </row>
    <row r="255" spans="1:4">
      <c r="A255" s="1">
        <v>-0.04</v>
      </c>
      <c r="B255" s="1">
        <v>-0.01</v>
      </c>
      <c r="C255" s="1">
        <v>0.97</v>
      </c>
      <c r="D255" s="1">
        <f t="shared" si="3"/>
        <v>0.97087589320159762</v>
      </c>
    </row>
    <row r="256" spans="1:4">
      <c r="A256" s="1">
        <v>-0.05</v>
      </c>
      <c r="B256" s="1">
        <v>0.02</v>
      </c>
      <c r="C256" s="1">
        <v>0.95</v>
      </c>
      <c r="D256" s="1">
        <f t="shared" si="3"/>
        <v>0.95152509162922239</v>
      </c>
    </row>
    <row r="257" spans="1:4">
      <c r="A257" s="1">
        <v>-0.22</v>
      </c>
      <c r="B257" s="1">
        <v>-0.02</v>
      </c>
      <c r="C257" s="1">
        <v>1</v>
      </c>
      <c r="D257" s="1">
        <f t="shared" si="3"/>
        <v>1.0241093691593686</v>
      </c>
    </row>
    <row r="258" spans="1:4">
      <c r="A258" s="1">
        <v>-0.37</v>
      </c>
      <c r="B258" s="1">
        <v>0.09</v>
      </c>
      <c r="C258" s="1">
        <v>0.91</v>
      </c>
      <c r="D258" s="1">
        <f t="shared" si="3"/>
        <v>0.98645831133403705</v>
      </c>
    </row>
    <row r="259" spans="1:4">
      <c r="A259" s="1">
        <v>-0.42</v>
      </c>
      <c r="B259" s="1">
        <v>-0.08</v>
      </c>
      <c r="C259" s="1">
        <v>1.01</v>
      </c>
      <c r="D259" s="1">
        <f t="shared" ref="D259:D322" si="4">SQRT((A259^2)+(B259^2)+(C259^2))</f>
        <v>1.0967679791095288</v>
      </c>
    </row>
    <row r="260" spans="1:4">
      <c r="A260" s="1">
        <v>-0.5</v>
      </c>
      <c r="B260" s="1">
        <v>0.16</v>
      </c>
      <c r="C260" s="1">
        <v>0.83</v>
      </c>
      <c r="D260" s="1">
        <f t="shared" si="4"/>
        <v>0.98208960894614905</v>
      </c>
    </row>
    <row r="261" spans="1:4">
      <c r="A261" s="1">
        <v>-0.26</v>
      </c>
      <c r="B261" s="1">
        <v>-0.13</v>
      </c>
      <c r="C261" s="1">
        <v>0.87</v>
      </c>
      <c r="D261" s="1">
        <f t="shared" si="4"/>
        <v>0.91727858363749015</v>
      </c>
    </row>
    <row r="262" spans="1:4">
      <c r="A262" s="1">
        <v>0.06</v>
      </c>
      <c r="B262" s="1">
        <v>1.38</v>
      </c>
      <c r="C262" s="1">
        <v>1.61</v>
      </c>
      <c r="D262" s="1">
        <f t="shared" si="4"/>
        <v>2.1213439136547376</v>
      </c>
    </row>
    <row r="263" spans="1:4">
      <c r="A263" s="1">
        <v>1.2</v>
      </c>
      <c r="B263" s="1">
        <v>1.76</v>
      </c>
      <c r="C263" s="1">
        <v>1.95</v>
      </c>
      <c r="D263" s="1">
        <f t="shared" si="4"/>
        <v>2.8879231291708578</v>
      </c>
    </row>
    <row r="264" spans="1:4">
      <c r="A264" s="1">
        <v>0.05</v>
      </c>
      <c r="B264" s="1">
        <v>1.76</v>
      </c>
      <c r="C264" s="1">
        <v>1.69</v>
      </c>
      <c r="D264" s="1">
        <f t="shared" si="4"/>
        <v>2.4405327287295289</v>
      </c>
    </row>
    <row r="265" spans="1:4">
      <c r="A265" s="1">
        <v>-0.13</v>
      </c>
      <c r="B265" s="1">
        <v>1.8</v>
      </c>
      <c r="C265" s="1">
        <v>0.97</v>
      </c>
      <c r="D265" s="1">
        <f t="shared" si="4"/>
        <v>2.0488533378453422</v>
      </c>
    </row>
    <row r="266" spans="1:4">
      <c r="A266" s="1">
        <v>0.03</v>
      </c>
      <c r="B266" s="1">
        <v>1.95</v>
      </c>
      <c r="C266" s="1">
        <v>1.67</v>
      </c>
      <c r="D266" s="1">
        <f t="shared" si="4"/>
        <v>2.5675474679156371</v>
      </c>
    </row>
    <row r="267" spans="1:4">
      <c r="A267" s="1">
        <v>0.14000000000000001</v>
      </c>
      <c r="B267" s="1">
        <v>1.93</v>
      </c>
      <c r="C267" s="1">
        <v>1.21</v>
      </c>
      <c r="D267" s="1">
        <f t="shared" si="4"/>
        <v>2.2822357459298543</v>
      </c>
    </row>
    <row r="268" spans="1:4">
      <c r="A268" s="1">
        <v>-0.18</v>
      </c>
      <c r="B268" s="1">
        <v>1.06</v>
      </c>
      <c r="C268" s="1">
        <v>1.6</v>
      </c>
      <c r="D268" s="1">
        <f t="shared" si="4"/>
        <v>1.9276929216034386</v>
      </c>
    </row>
    <row r="269" spans="1:4">
      <c r="A269" s="1">
        <v>0.5</v>
      </c>
      <c r="B269" s="1">
        <v>0.94</v>
      </c>
      <c r="C269" s="1">
        <v>1.84</v>
      </c>
      <c r="D269" s="1">
        <f t="shared" si="4"/>
        <v>2.1258410100475529</v>
      </c>
    </row>
    <row r="270" spans="1:4">
      <c r="A270" s="1">
        <v>0.88</v>
      </c>
      <c r="B270" s="1">
        <v>1.75</v>
      </c>
      <c r="C270" s="1">
        <v>2.36</v>
      </c>
      <c r="D270" s="1">
        <f t="shared" si="4"/>
        <v>3.0670017932828144</v>
      </c>
    </row>
    <row r="271" spans="1:4">
      <c r="A271" s="1">
        <v>0.33</v>
      </c>
      <c r="B271" s="1">
        <v>1.1200000000000001</v>
      </c>
      <c r="C271" s="1">
        <v>2.0499999999999998</v>
      </c>
      <c r="D271" s="1">
        <f t="shared" si="4"/>
        <v>2.3591947778850306</v>
      </c>
    </row>
    <row r="272" spans="1:4">
      <c r="A272" s="1">
        <v>0.84</v>
      </c>
      <c r="B272" s="1">
        <v>0.5</v>
      </c>
      <c r="C272" s="1">
        <v>1.31</v>
      </c>
      <c r="D272" s="1">
        <f t="shared" si="4"/>
        <v>1.6345335726133006</v>
      </c>
    </row>
    <row r="273" spans="1:4">
      <c r="A273" s="1">
        <v>1.08</v>
      </c>
      <c r="B273" s="1">
        <v>1.97</v>
      </c>
      <c r="C273" s="1">
        <v>0.62</v>
      </c>
      <c r="D273" s="1">
        <f t="shared" si="4"/>
        <v>2.3306007809146552</v>
      </c>
    </row>
    <row r="274" spans="1:4">
      <c r="A274" s="1">
        <v>1.37</v>
      </c>
      <c r="B274" s="1">
        <v>0.43</v>
      </c>
      <c r="C274" s="1">
        <v>0.95</v>
      </c>
      <c r="D274" s="1">
        <f t="shared" si="4"/>
        <v>1.7217142620074912</v>
      </c>
    </row>
    <row r="275" spans="1:4">
      <c r="A275" s="1">
        <v>1</v>
      </c>
      <c r="B275" s="1">
        <v>0.31</v>
      </c>
      <c r="C275" s="1">
        <v>0.87</v>
      </c>
      <c r="D275" s="1">
        <f t="shared" si="4"/>
        <v>1.3612494260788506</v>
      </c>
    </row>
    <row r="276" spans="1:4">
      <c r="A276" s="1">
        <v>0.84</v>
      </c>
      <c r="B276" s="1">
        <v>0.3</v>
      </c>
      <c r="C276" s="1">
        <v>0.95</v>
      </c>
      <c r="D276" s="1">
        <f t="shared" si="4"/>
        <v>1.3031116606031885</v>
      </c>
    </row>
    <row r="277" spans="1:4">
      <c r="A277" s="1">
        <v>0.04</v>
      </c>
      <c r="B277" s="1">
        <v>0.09</v>
      </c>
      <c r="C277" s="1">
        <v>0.95</v>
      </c>
      <c r="D277" s="1">
        <f t="shared" si="4"/>
        <v>0.95509161864189762</v>
      </c>
    </row>
    <row r="278" spans="1:4">
      <c r="A278" s="1">
        <v>-0.03</v>
      </c>
      <c r="B278" s="1">
        <v>0.03</v>
      </c>
      <c r="C278" s="1">
        <v>0.97</v>
      </c>
      <c r="D278" s="1">
        <f t="shared" si="4"/>
        <v>0.97092739172401554</v>
      </c>
    </row>
    <row r="279" spans="1:4">
      <c r="A279" s="1">
        <v>-0.02</v>
      </c>
      <c r="B279" s="1">
        <v>0.04</v>
      </c>
      <c r="C279" s="1">
        <v>0.97</v>
      </c>
      <c r="D279" s="1">
        <f t="shared" si="4"/>
        <v>0.97103038057519087</v>
      </c>
    </row>
    <row r="280" spans="1:4">
      <c r="A280" s="1">
        <v>0.03</v>
      </c>
      <c r="B280" s="1">
        <v>0.04</v>
      </c>
      <c r="C280" s="1">
        <v>0.97</v>
      </c>
      <c r="D280" s="1">
        <f t="shared" si="4"/>
        <v>0.97128780492704625</v>
      </c>
    </row>
    <row r="281" spans="1:4">
      <c r="A281" s="1">
        <v>0.31</v>
      </c>
      <c r="B281" s="1">
        <v>0.02</v>
      </c>
      <c r="C281" s="1">
        <v>0.97</v>
      </c>
      <c r="D281" s="1">
        <f t="shared" si="4"/>
        <v>1.0185283501208986</v>
      </c>
    </row>
    <row r="282" spans="1:4">
      <c r="A282" s="1">
        <v>0.27</v>
      </c>
      <c r="B282" s="1">
        <v>0</v>
      </c>
      <c r="C282" s="1">
        <v>0.96</v>
      </c>
      <c r="D282" s="1">
        <f t="shared" si="4"/>
        <v>0.99724620831567967</v>
      </c>
    </row>
    <row r="283" spans="1:4">
      <c r="A283" s="1">
        <v>0.27</v>
      </c>
      <c r="B283" s="1">
        <v>-0.04</v>
      </c>
      <c r="C283" s="1">
        <v>1.01</v>
      </c>
      <c r="D283" s="1">
        <f t="shared" si="4"/>
        <v>1.0462313319720453</v>
      </c>
    </row>
    <row r="284" spans="1:4">
      <c r="A284" s="1">
        <v>0.43</v>
      </c>
      <c r="B284" s="1">
        <v>0.15</v>
      </c>
      <c r="C284" s="1">
        <v>1.1200000000000001</v>
      </c>
      <c r="D284" s="1">
        <f t="shared" si="4"/>
        <v>1.2090492132250037</v>
      </c>
    </row>
    <row r="285" spans="1:4">
      <c r="A285" s="1">
        <v>0.18</v>
      </c>
      <c r="B285" s="1">
        <v>-0.08</v>
      </c>
      <c r="C285" s="1">
        <v>0.97</v>
      </c>
      <c r="D285" s="1">
        <f t="shared" si="4"/>
        <v>0.98979795918156954</v>
      </c>
    </row>
    <row r="286" spans="1:4">
      <c r="A286" s="1">
        <v>0.35</v>
      </c>
      <c r="B286" s="1">
        <v>0.54</v>
      </c>
      <c r="C286" s="1">
        <v>0.77</v>
      </c>
      <c r="D286" s="1">
        <f t="shared" si="4"/>
        <v>1.0034938963441682</v>
      </c>
    </row>
    <row r="287" spans="1:4">
      <c r="A287" s="1">
        <v>0.89</v>
      </c>
      <c r="B287" s="1">
        <v>-0.06</v>
      </c>
      <c r="C287" s="1">
        <v>1.01</v>
      </c>
      <c r="D287" s="1">
        <f t="shared" si="4"/>
        <v>1.3475162336684483</v>
      </c>
    </row>
    <row r="288" spans="1:4">
      <c r="A288" s="1">
        <v>0.54</v>
      </c>
      <c r="B288" s="1">
        <v>0.09</v>
      </c>
      <c r="C288" s="1">
        <v>1.1200000000000001</v>
      </c>
      <c r="D288" s="1">
        <f t="shared" si="4"/>
        <v>1.2466354719804824</v>
      </c>
    </row>
    <row r="289" spans="1:4">
      <c r="A289" s="1">
        <v>0.45</v>
      </c>
      <c r="B289" s="1">
        <v>0.64</v>
      </c>
      <c r="C289" s="1">
        <v>1.32</v>
      </c>
      <c r="D289" s="1">
        <f t="shared" si="4"/>
        <v>1.5344380078712858</v>
      </c>
    </row>
    <row r="290" spans="1:4">
      <c r="A290" s="1">
        <v>0.63</v>
      </c>
      <c r="B290" s="1">
        <v>0.62</v>
      </c>
      <c r="C290" s="1">
        <v>1.08</v>
      </c>
      <c r="D290" s="1">
        <f t="shared" si="4"/>
        <v>1.395600229292042</v>
      </c>
    </row>
    <row r="291" spans="1:4">
      <c r="A291" s="1">
        <v>0.39</v>
      </c>
      <c r="B291" s="1">
        <v>1.7</v>
      </c>
      <c r="C291" s="1">
        <v>1.83</v>
      </c>
      <c r="D291" s="1">
        <f t="shared" si="4"/>
        <v>2.5280427211580108</v>
      </c>
    </row>
    <row r="292" spans="1:4">
      <c r="A292" s="1">
        <v>0.99</v>
      </c>
      <c r="B292" s="1">
        <v>1.57</v>
      </c>
      <c r="C292" s="1">
        <v>2.31</v>
      </c>
      <c r="D292" s="1">
        <f t="shared" si="4"/>
        <v>2.963292088201904</v>
      </c>
    </row>
    <row r="293" spans="1:4">
      <c r="A293" s="1">
        <v>0.42</v>
      </c>
      <c r="B293" s="1">
        <v>0.88</v>
      </c>
      <c r="C293" s="1">
        <v>1.26</v>
      </c>
      <c r="D293" s="1">
        <f t="shared" si="4"/>
        <v>1.5932357013323548</v>
      </c>
    </row>
    <row r="294" spans="1:4">
      <c r="A294" s="1">
        <v>0.63</v>
      </c>
      <c r="B294" s="1">
        <v>0.85</v>
      </c>
      <c r="C294" s="1">
        <v>0.88</v>
      </c>
      <c r="D294" s="1">
        <f t="shared" si="4"/>
        <v>1.3761540611428649</v>
      </c>
    </row>
    <row r="295" spans="1:4">
      <c r="A295" s="1">
        <v>0.72</v>
      </c>
      <c r="B295" s="1">
        <v>1.53</v>
      </c>
      <c r="C295" s="1">
        <v>1.84</v>
      </c>
      <c r="D295" s="1">
        <f t="shared" si="4"/>
        <v>2.49897979183506</v>
      </c>
    </row>
    <row r="296" spans="1:4">
      <c r="A296" s="1">
        <v>0.12</v>
      </c>
      <c r="B296" s="1">
        <v>0.99</v>
      </c>
      <c r="C296" s="1">
        <v>1.08</v>
      </c>
      <c r="D296" s="1">
        <f t="shared" si="4"/>
        <v>1.47</v>
      </c>
    </row>
    <row r="297" spans="1:4">
      <c r="A297" s="1">
        <v>0.04</v>
      </c>
      <c r="B297" s="1">
        <v>0.7</v>
      </c>
      <c r="C297" s="1">
        <v>1.28</v>
      </c>
      <c r="D297" s="1">
        <f t="shared" si="4"/>
        <v>1.4594519519326423</v>
      </c>
    </row>
    <row r="298" spans="1:4">
      <c r="A298" s="1">
        <v>-0.13</v>
      </c>
      <c r="B298" s="1">
        <v>1.52</v>
      </c>
      <c r="C298" s="1">
        <v>0.93</v>
      </c>
      <c r="D298" s="1">
        <f t="shared" si="4"/>
        <v>1.7866728855613163</v>
      </c>
    </row>
    <row r="299" spans="1:4">
      <c r="A299" s="1">
        <v>1.23</v>
      </c>
      <c r="B299" s="1">
        <v>1.66</v>
      </c>
      <c r="C299" s="1">
        <v>1.44</v>
      </c>
      <c r="D299" s="1">
        <f t="shared" si="4"/>
        <v>2.5183526361492743</v>
      </c>
    </row>
    <row r="300" spans="1:4">
      <c r="A300" s="1">
        <v>-0.01</v>
      </c>
      <c r="B300" s="1">
        <v>0.52</v>
      </c>
      <c r="C300" s="1">
        <v>0.9</v>
      </c>
      <c r="D300" s="1">
        <f t="shared" si="4"/>
        <v>1.0394710193170371</v>
      </c>
    </row>
    <row r="301" spans="1:4">
      <c r="A301" s="1">
        <v>-0.75</v>
      </c>
      <c r="B301" s="1">
        <v>-0.14000000000000001</v>
      </c>
      <c r="C301" s="1">
        <v>1.0900000000000001</v>
      </c>
      <c r="D301" s="1">
        <f t="shared" si="4"/>
        <v>1.3304886320446334</v>
      </c>
    </row>
    <row r="302" spans="1:4">
      <c r="A302" s="1">
        <v>-0.7</v>
      </c>
      <c r="B302" s="1">
        <v>0.13</v>
      </c>
      <c r="C302" s="1">
        <v>1.08</v>
      </c>
      <c r="D302" s="1">
        <f t="shared" si="4"/>
        <v>1.293560976529518</v>
      </c>
    </row>
    <row r="303" spans="1:4">
      <c r="A303" s="1">
        <v>-0.36</v>
      </c>
      <c r="B303" s="1">
        <v>0.01</v>
      </c>
      <c r="C303" s="1">
        <v>0.98</v>
      </c>
      <c r="D303" s="1">
        <f t="shared" si="4"/>
        <v>1.0440785411069418</v>
      </c>
    </row>
    <row r="304" spans="1:4">
      <c r="A304" s="1">
        <v>-0.14000000000000001</v>
      </c>
      <c r="B304" s="1">
        <v>0.05</v>
      </c>
      <c r="C304" s="1">
        <v>0.98</v>
      </c>
      <c r="D304" s="1">
        <f t="shared" si="4"/>
        <v>0.99121138007995047</v>
      </c>
    </row>
    <row r="305" spans="1:4">
      <c r="A305" s="1">
        <v>-0.04</v>
      </c>
      <c r="B305" s="1">
        <v>0.05</v>
      </c>
      <c r="C305" s="1">
        <v>0.97</v>
      </c>
      <c r="D305" s="1">
        <f t="shared" si="4"/>
        <v>0.97211110476117901</v>
      </c>
    </row>
    <row r="306" spans="1:4">
      <c r="A306" s="1">
        <v>-0.02</v>
      </c>
      <c r="B306" s="1">
        <v>0.04</v>
      </c>
      <c r="C306" s="1">
        <v>0.98</v>
      </c>
      <c r="D306" s="1">
        <f t="shared" si="4"/>
        <v>0.98101987747445762</v>
      </c>
    </row>
    <row r="307" spans="1:4">
      <c r="A307" s="1">
        <v>-0.02</v>
      </c>
      <c r="B307" s="1">
        <v>-7.0000000000000007E-2</v>
      </c>
      <c r="C307" s="1">
        <v>0.98</v>
      </c>
      <c r="D307" s="1">
        <f t="shared" si="4"/>
        <v>0.98270036124955196</v>
      </c>
    </row>
    <row r="308" spans="1:4">
      <c r="A308" s="1">
        <v>-0.2</v>
      </c>
      <c r="B308" s="1">
        <v>0.05</v>
      </c>
      <c r="C308" s="1">
        <v>0.95</v>
      </c>
      <c r="D308" s="1">
        <f t="shared" si="4"/>
        <v>0.97211110476117901</v>
      </c>
    </row>
    <row r="309" spans="1:4">
      <c r="A309" s="1">
        <v>-0.26</v>
      </c>
      <c r="B309" s="1">
        <v>0.04</v>
      </c>
      <c r="C309" s="1">
        <v>0.96</v>
      </c>
      <c r="D309" s="1">
        <f t="shared" si="4"/>
        <v>0.99538937105034431</v>
      </c>
    </row>
    <row r="310" spans="1:4">
      <c r="A310" s="1">
        <v>-0.38</v>
      </c>
      <c r="B310" s="1">
        <v>0.15</v>
      </c>
      <c r="C310" s="1">
        <v>0.96</v>
      </c>
      <c r="D310" s="1">
        <f t="shared" si="4"/>
        <v>1.0433120338613948</v>
      </c>
    </row>
    <row r="311" spans="1:4">
      <c r="A311" s="1">
        <v>-0.46</v>
      </c>
      <c r="B311" s="1">
        <v>-0.04</v>
      </c>
      <c r="C311" s="1">
        <v>1.1100000000000001</v>
      </c>
      <c r="D311" s="1">
        <f t="shared" si="4"/>
        <v>1.2022063050907694</v>
      </c>
    </row>
    <row r="312" spans="1:4">
      <c r="A312" s="1">
        <v>-0.6</v>
      </c>
      <c r="B312" s="1">
        <v>-0.01</v>
      </c>
      <c r="C312" s="1">
        <v>1.2</v>
      </c>
      <c r="D312" s="1">
        <f t="shared" si="4"/>
        <v>1.3416780537819049</v>
      </c>
    </row>
    <row r="313" spans="1:4">
      <c r="A313" s="1">
        <v>-0.23</v>
      </c>
      <c r="B313" s="1">
        <v>0.16</v>
      </c>
      <c r="C313" s="1">
        <v>0.87</v>
      </c>
      <c r="D313" s="1">
        <f t="shared" si="4"/>
        <v>0.91400218818118817</v>
      </c>
    </row>
    <row r="314" spans="1:4">
      <c r="A314" s="1">
        <v>7.0000000000000007E-2</v>
      </c>
      <c r="B314" s="1">
        <v>0.61</v>
      </c>
      <c r="C314" s="1">
        <v>1.02</v>
      </c>
      <c r="D314" s="1">
        <f t="shared" si="4"/>
        <v>1.1905460931858118</v>
      </c>
    </row>
    <row r="315" spans="1:4">
      <c r="A315" s="1">
        <v>-0.17</v>
      </c>
      <c r="B315" s="1">
        <v>0.78</v>
      </c>
      <c r="C315" s="1">
        <v>1.69</v>
      </c>
      <c r="D315" s="1">
        <f t="shared" si="4"/>
        <v>1.869063936841113</v>
      </c>
    </row>
    <row r="316" spans="1:4">
      <c r="A316" s="1">
        <v>-0.27</v>
      </c>
      <c r="B316" s="1">
        <v>2.3199999999999998</v>
      </c>
      <c r="C316" s="1">
        <v>0.89</v>
      </c>
      <c r="D316" s="1">
        <f t="shared" si="4"/>
        <v>2.4994799459087482</v>
      </c>
    </row>
    <row r="317" spans="1:4">
      <c r="A317" s="1">
        <v>0.85</v>
      </c>
      <c r="B317" s="1">
        <v>0.51</v>
      </c>
      <c r="C317" s="1">
        <v>1.79</v>
      </c>
      <c r="D317" s="1">
        <f t="shared" si="4"/>
        <v>2.0461427125203167</v>
      </c>
    </row>
    <row r="318" spans="1:4">
      <c r="A318" s="1">
        <v>0.55000000000000004</v>
      </c>
      <c r="B318" s="1">
        <v>1.02</v>
      </c>
      <c r="C318" s="1">
        <v>1.28</v>
      </c>
      <c r="D318" s="1">
        <f t="shared" si="4"/>
        <v>1.7266441439972511</v>
      </c>
    </row>
    <row r="319" spans="1:4">
      <c r="A319" s="1">
        <v>-0.25</v>
      </c>
      <c r="B319" s="1">
        <v>2.35</v>
      </c>
      <c r="C319" s="1">
        <v>1.59</v>
      </c>
      <c r="D319" s="1">
        <f t="shared" si="4"/>
        <v>2.8483503997928348</v>
      </c>
    </row>
    <row r="320" spans="1:4">
      <c r="A320" s="1">
        <v>0.37</v>
      </c>
      <c r="B320" s="1">
        <v>1.02</v>
      </c>
      <c r="C320" s="1">
        <v>2.2400000000000002</v>
      </c>
      <c r="D320" s="1">
        <f t="shared" si="4"/>
        <v>2.488955604264568</v>
      </c>
    </row>
    <row r="321" spans="1:4">
      <c r="A321" s="1">
        <v>0.08</v>
      </c>
      <c r="B321" s="1">
        <v>0.63</v>
      </c>
      <c r="C321" s="1">
        <v>1.79</v>
      </c>
      <c r="D321" s="1">
        <f t="shared" si="4"/>
        <v>1.8993156662334989</v>
      </c>
    </row>
    <row r="322" spans="1:4">
      <c r="A322" s="1">
        <v>0.04</v>
      </c>
      <c r="B322" s="1">
        <v>0.61</v>
      </c>
      <c r="C322" s="1">
        <v>0.88</v>
      </c>
      <c r="D322" s="1">
        <f t="shared" si="4"/>
        <v>1.0714942836991712</v>
      </c>
    </row>
    <row r="323" spans="1:4">
      <c r="A323" s="1">
        <v>0.31</v>
      </c>
      <c r="B323" s="1">
        <v>0.74</v>
      </c>
      <c r="C323" s="1">
        <v>0.79</v>
      </c>
      <c r="D323" s="1">
        <f t="shared" ref="D323:D386" si="5">SQRT((A323^2)+(B323^2)+(C323^2))</f>
        <v>1.1259662517144997</v>
      </c>
    </row>
    <row r="324" spans="1:4">
      <c r="A324" s="1">
        <v>-0.06</v>
      </c>
      <c r="B324" s="1">
        <v>0.16</v>
      </c>
      <c r="C324" s="1">
        <v>0.97</v>
      </c>
      <c r="D324" s="1">
        <f t="shared" si="5"/>
        <v>0.98493654617949877</v>
      </c>
    </row>
    <row r="325" spans="1:4">
      <c r="A325" s="1">
        <v>0.7</v>
      </c>
      <c r="B325" s="1">
        <v>1.1599999999999999</v>
      </c>
      <c r="C325" s="1">
        <v>1.42</v>
      </c>
      <c r="D325" s="1">
        <f t="shared" si="5"/>
        <v>1.962651268055535</v>
      </c>
    </row>
    <row r="326" spans="1:4">
      <c r="A326" s="1">
        <v>0.49</v>
      </c>
      <c r="B326" s="1">
        <v>0.39</v>
      </c>
      <c r="C326" s="1">
        <v>1.03</v>
      </c>
      <c r="D326" s="1">
        <f t="shared" si="5"/>
        <v>1.2054459755625717</v>
      </c>
    </row>
    <row r="327" spans="1:4">
      <c r="A327" s="1">
        <v>0.38</v>
      </c>
      <c r="B327" s="1">
        <v>-0.11</v>
      </c>
      <c r="C327" s="1">
        <v>1.07</v>
      </c>
      <c r="D327" s="1">
        <f t="shared" si="5"/>
        <v>1.1407892005098927</v>
      </c>
    </row>
    <row r="328" spans="1:4">
      <c r="A328" s="1">
        <v>0.24</v>
      </c>
      <c r="B328" s="1">
        <v>0.36</v>
      </c>
      <c r="C328" s="1">
        <v>1.08</v>
      </c>
      <c r="D328" s="1">
        <f t="shared" si="5"/>
        <v>1.1634431657799191</v>
      </c>
    </row>
    <row r="329" spans="1:4">
      <c r="A329" s="1">
        <v>0.63</v>
      </c>
      <c r="B329" s="1">
        <v>0.4</v>
      </c>
      <c r="C329" s="1">
        <v>0.89</v>
      </c>
      <c r="D329" s="1">
        <f t="shared" si="5"/>
        <v>1.161464592658769</v>
      </c>
    </row>
    <row r="330" spans="1:4">
      <c r="A330" s="1">
        <v>0.53</v>
      </c>
      <c r="B330" s="1">
        <v>0.27</v>
      </c>
      <c r="C330" s="1">
        <v>0.84</v>
      </c>
      <c r="D330" s="1">
        <f t="shared" si="5"/>
        <v>1.0292715870944849</v>
      </c>
    </row>
    <row r="331" spans="1:4">
      <c r="A331" s="1">
        <v>0.35</v>
      </c>
      <c r="B331" s="1">
        <v>0.13</v>
      </c>
      <c r="C331" s="1">
        <v>0.91</v>
      </c>
      <c r="D331" s="1">
        <f t="shared" si="5"/>
        <v>0.98361577864530014</v>
      </c>
    </row>
    <row r="332" spans="1:4">
      <c r="A332" s="1">
        <v>0.21</v>
      </c>
      <c r="B332" s="1">
        <v>0.04</v>
      </c>
      <c r="C332" s="1">
        <v>0.96</v>
      </c>
      <c r="D332" s="1">
        <f t="shared" si="5"/>
        <v>0.98351410767715985</v>
      </c>
    </row>
    <row r="333" spans="1:4">
      <c r="A333" s="1">
        <v>0.36</v>
      </c>
      <c r="B333" s="1">
        <v>0.04</v>
      </c>
      <c r="C333" s="1">
        <v>0.98</v>
      </c>
      <c r="D333" s="1">
        <f t="shared" si="5"/>
        <v>1.044796630928718</v>
      </c>
    </row>
    <row r="334" spans="1:4">
      <c r="A334" s="1">
        <v>-0.01</v>
      </c>
      <c r="B334" s="1">
        <v>0.08</v>
      </c>
      <c r="C334" s="1">
        <v>0.96</v>
      </c>
      <c r="D334" s="1">
        <f t="shared" si="5"/>
        <v>0.96337946833010712</v>
      </c>
    </row>
    <row r="335" spans="1:4">
      <c r="A335" s="1">
        <v>-0.03</v>
      </c>
      <c r="B335" s="1">
        <v>0.06</v>
      </c>
      <c r="C335" s="1">
        <v>0.97</v>
      </c>
      <c r="D335" s="1">
        <f t="shared" si="5"/>
        <v>0.97231682079453907</v>
      </c>
    </row>
    <row r="336" spans="1:4">
      <c r="A336" s="1">
        <v>-0.02</v>
      </c>
      <c r="B336" s="1">
        <v>0.05</v>
      </c>
      <c r="C336" s="1">
        <v>0.97</v>
      </c>
      <c r="D336" s="1">
        <f t="shared" si="5"/>
        <v>0.97149369529606311</v>
      </c>
    </row>
    <row r="337" spans="1:4">
      <c r="A337" s="1">
        <v>0.03</v>
      </c>
      <c r="B337" s="1">
        <v>0.04</v>
      </c>
      <c r="C337" s="1">
        <v>0.97</v>
      </c>
      <c r="D337" s="1">
        <f t="shared" si="5"/>
        <v>0.97128780492704625</v>
      </c>
    </row>
    <row r="338" spans="1:4">
      <c r="A338" s="1">
        <v>0.3</v>
      </c>
      <c r="B338" s="1">
        <v>-0.02</v>
      </c>
      <c r="C338" s="1">
        <v>0.98</v>
      </c>
      <c r="D338" s="1">
        <f t="shared" si="5"/>
        <v>1.02508536229916</v>
      </c>
    </row>
    <row r="339" spans="1:4">
      <c r="A339" s="1">
        <v>0.3</v>
      </c>
      <c r="B339" s="1">
        <v>0.03</v>
      </c>
      <c r="C339" s="1">
        <v>1.01</v>
      </c>
      <c r="D339" s="1">
        <f t="shared" si="5"/>
        <v>1.0540398474441086</v>
      </c>
    </row>
    <row r="340" spans="1:4">
      <c r="A340" s="1">
        <v>0.23</v>
      </c>
      <c r="B340" s="1">
        <v>0.05</v>
      </c>
      <c r="C340" s="1">
        <v>0.94</v>
      </c>
      <c r="D340" s="1">
        <f t="shared" si="5"/>
        <v>0.9690201236300513</v>
      </c>
    </row>
    <row r="341" spans="1:4">
      <c r="A341" s="1">
        <v>-0.04</v>
      </c>
      <c r="B341" s="1">
        <v>0.08</v>
      </c>
      <c r="C341" s="1">
        <v>0.92</v>
      </c>
      <c r="D341" s="1">
        <f t="shared" si="5"/>
        <v>0.9243376006633075</v>
      </c>
    </row>
    <row r="342" spans="1:4">
      <c r="A342" s="1">
        <v>0.56999999999999995</v>
      </c>
      <c r="B342" s="1">
        <v>-7.0000000000000007E-2</v>
      </c>
      <c r="C342" s="1">
        <v>1.02</v>
      </c>
      <c r="D342" s="1">
        <f t="shared" si="5"/>
        <v>1.1705554237198681</v>
      </c>
    </row>
    <row r="343" spans="1:4">
      <c r="A343" s="1">
        <v>0.18</v>
      </c>
      <c r="B343" s="1">
        <v>-0.2</v>
      </c>
      <c r="C343" s="1">
        <v>0.97</v>
      </c>
      <c r="D343" s="1">
        <f t="shared" si="5"/>
        <v>1.006628034578811</v>
      </c>
    </row>
    <row r="344" spans="1:4">
      <c r="A344" s="1">
        <v>0.28000000000000003</v>
      </c>
      <c r="B344" s="1">
        <v>-0.26</v>
      </c>
      <c r="C344" s="1">
        <v>0.96</v>
      </c>
      <c r="D344" s="1">
        <f t="shared" si="5"/>
        <v>1.0332473082471592</v>
      </c>
    </row>
    <row r="345" spans="1:4">
      <c r="A345" s="1">
        <v>0.28000000000000003</v>
      </c>
      <c r="B345" s="1">
        <v>0.17</v>
      </c>
      <c r="C345" s="1">
        <v>0.96</v>
      </c>
      <c r="D345" s="1">
        <f t="shared" si="5"/>
        <v>1.014347080638575</v>
      </c>
    </row>
    <row r="346" spans="1:4">
      <c r="A346" s="1">
        <v>7.0000000000000007E-2</v>
      </c>
      <c r="B346" s="1">
        <v>-0.08</v>
      </c>
      <c r="C346" s="1">
        <v>1.04</v>
      </c>
      <c r="D346" s="1">
        <f t="shared" si="5"/>
        <v>1.04541857645634</v>
      </c>
    </row>
    <row r="347" spans="1:4">
      <c r="A347" s="1">
        <v>0.53</v>
      </c>
      <c r="B347" s="1">
        <v>0.21</v>
      </c>
      <c r="C347" s="1">
        <v>0.88</v>
      </c>
      <c r="D347" s="1">
        <f t="shared" si="5"/>
        <v>1.0485227703774487</v>
      </c>
    </row>
    <row r="348" spans="1:4">
      <c r="A348" s="1">
        <v>0.46</v>
      </c>
      <c r="B348" s="1">
        <v>0.04</v>
      </c>
      <c r="C348" s="1">
        <v>1.01</v>
      </c>
      <c r="D348" s="1">
        <f t="shared" si="5"/>
        <v>1.1105404089901456</v>
      </c>
    </row>
    <row r="349" spans="1:4">
      <c r="A349" s="1">
        <v>0.31</v>
      </c>
      <c r="B349" s="1">
        <v>0.19</v>
      </c>
      <c r="C349" s="1">
        <v>1.57</v>
      </c>
      <c r="D349" s="1">
        <f t="shared" si="5"/>
        <v>1.6115520469410847</v>
      </c>
    </row>
    <row r="350" spans="1:4">
      <c r="A350" s="1">
        <v>0.55000000000000004</v>
      </c>
      <c r="B350" s="1">
        <v>0.68</v>
      </c>
      <c r="C350" s="1">
        <v>1.29</v>
      </c>
      <c r="D350" s="1">
        <f t="shared" si="5"/>
        <v>1.5585249436566617</v>
      </c>
    </row>
    <row r="351" spans="1:4">
      <c r="A351" s="1">
        <v>0.25</v>
      </c>
      <c r="B351" s="1">
        <v>1.38</v>
      </c>
      <c r="C351" s="1">
        <v>1.32</v>
      </c>
      <c r="D351" s="1">
        <f t="shared" si="5"/>
        <v>1.9259543089076645</v>
      </c>
    </row>
    <row r="352" spans="1:4">
      <c r="A352" s="1">
        <v>1.28</v>
      </c>
      <c r="B352" s="1">
        <v>1.1599999999999999</v>
      </c>
      <c r="C352" s="1">
        <v>1.57</v>
      </c>
      <c r="D352" s="1">
        <f t="shared" si="5"/>
        <v>2.3342878999814913</v>
      </c>
    </row>
    <row r="353" spans="1:4">
      <c r="A353" s="1">
        <v>2.4900000000000002</v>
      </c>
      <c r="B353" s="1">
        <v>0.81</v>
      </c>
      <c r="C353" s="1">
        <v>1.8</v>
      </c>
      <c r="D353" s="1">
        <f t="shared" si="5"/>
        <v>3.1774518092333048</v>
      </c>
    </row>
    <row r="354" spans="1:4">
      <c r="A354" s="1">
        <v>0.16</v>
      </c>
      <c r="B354" s="1">
        <v>0.96</v>
      </c>
      <c r="C354" s="1">
        <v>1.18</v>
      </c>
      <c r="D354" s="1">
        <f t="shared" si="5"/>
        <v>1.5295751043999115</v>
      </c>
    </row>
    <row r="355" spans="1:4">
      <c r="A355" s="1">
        <v>1.18</v>
      </c>
      <c r="B355" s="1">
        <v>2.35</v>
      </c>
      <c r="C355" s="1">
        <v>1.1100000000000001</v>
      </c>
      <c r="D355" s="1">
        <f t="shared" si="5"/>
        <v>2.8542950092798751</v>
      </c>
    </row>
    <row r="356" spans="1:4">
      <c r="A356" s="1">
        <v>0.19</v>
      </c>
      <c r="B356" s="1">
        <v>1.36</v>
      </c>
      <c r="C356" s="1">
        <v>1.53</v>
      </c>
      <c r="D356" s="1">
        <f t="shared" si="5"/>
        <v>2.0558696456730909</v>
      </c>
    </row>
    <row r="357" spans="1:4">
      <c r="A357" s="1">
        <v>-0.23</v>
      </c>
      <c r="B357" s="1">
        <v>0.83</v>
      </c>
      <c r="C357" s="1">
        <v>1.36</v>
      </c>
      <c r="D357" s="1">
        <f t="shared" si="5"/>
        <v>1.6097825940169685</v>
      </c>
    </row>
    <row r="358" spans="1:4">
      <c r="A358" s="1">
        <v>0.43</v>
      </c>
      <c r="B358" s="1">
        <v>1.77</v>
      </c>
      <c r="C358" s="1">
        <v>1.67</v>
      </c>
      <c r="D358" s="1">
        <f t="shared" si="5"/>
        <v>2.4711738101558134</v>
      </c>
    </row>
    <row r="359" spans="1:4">
      <c r="A359" s="1">
        <v>0.15</v>
      </c>
      <c r="B359" s="1">
        <v>0.08</v>
      </c>
      <c r="C359" s="1">
        <v>1.54</v>
      </c>
      <c r="D359" s="1">
        <f t="shared" si="5"/>
        <v>1.5493547043850224</v>
      </c>
    </row>
    <row r="360" spans="1:4">
      <c r="A360" s="1">
        <v>0.08</v>
      </c>
      <c r="B360" s="1">
        <v>0.49</v>
      </c>
      <c r="C360" s="1">
        <v>1.34</v>
      </c>
      <c r="D360" s="1">
        <f t="shared" si="5"/>
        <v>1.4290206436577466</v>
      </c>
    </row>
    <row r="361" spans="1:4">
      <c r="A361" s="1">
        <v>-0.64</v>
      </c>
      <c r="B361" s="1">
        <v>0.4</v>
      </c>
      <c r="C361" s="1">
        <v>1.03</v>
      </c>
      <c r="D361" s="1">
        <f t="shared" si="5"/>
        <v>1.2769103335786738</v>
      </c>
    </row>
    <row r="362" spans="1:4">
      <c r="A362" s="1">
        <v>-0.88</v>
      </c>
      <c r="B362" s="1">
        <v>0.16</v>
      </c>
      <c r="C362" s="1">
        <v>0.96</v>
      </c>
      <c r="D362" s="1">
        <f t="shared" si="5"/>
        <v>1.3120975573485381</v>
      </c>
    </row>
    <row r="363" spans="1:4">
      <c r="A363" s="1">
        <v>-0.61</v>
      </c>
      <c r="B363" s="1">
        <v>0.36</v>
      </c>
      <c r="C363" s="1">
        <v>1.01</v>
      </c>
      <c r="D363" s="1">
        <f t="shared" si="5"/>
        <v>1.2336125809993994</v>
      </c>
    </row>
    <row r="364" spans="1:4">
      <c r="A364" s="1">
        <v>-0.28000000000000003</v>
      </c>
      <c r="B364" s="1">
        <v>0.09</v>
      </c>
      <c r="C364" s="1">
        <v>0.99</v>
      </c>
      <c r="D364" s="1">
        <f t="shared" si="5"/>
        <v>1.0327632836231155</v>
      </c>
    </row>
    <row r="365" spans="1:4">
      <c r="A365" s="1">
        <v>-0.16</v>
      </c>
      <c r="B365" s="1">
        <v>0.15</v>
      </c>
      <c r="C365" s="1">
        <v>0.98</v>
      </c>
      <c r="D365" s="1">
        <f t="shared" si="5"/>
        <v>1.0042410069301093</v>
      </c>
    </row>
    <row r="366" spans="1:4">
      <c r="A366" s="1">
        <v>-0.06</v>
      </c>
      <c r="B366" s="1">
        <v>0.02</v>
      </c>
      <c r="C366" s="1">
        <v>0.99</v>
      </c>
      <c r="D366" s="1">
        <f t="shared" si="5"/>
        <v>0.99201814499534224</v>
      </c>
    </row>
    <row r="367" spans="1:4">
      <c r="A367" s="1">
        <v>-0.08</v>
      </c>
      <c r="B367" s="1">
        <v>0.02</v>
      </c>
      <c r="C367" s="1">
        <v>0.98</v>
      </c>
      <c r="D367" s="1">
        <f t="shared" si="5"/>
        <v>0.98346326825153974</v>
      </c>
    </row>
    <row r="368" spans="1:4">
      <c r="A368" s="1">
        <v>-0.04</v>
      </c>
      <c r="B368" s="1">
        <v>0.03</v>
      </c>
      <c r="C368" s="1">
        <v>0.97</v>
      </c>
      <c r="D368" s="1">
        <f t="shared" si="5"/>
        <v>0.97128780492704625</v>
      </c>
    </row>
    <row r="369" spans="1:4">
      <c r="A369" s="1">
        <v>-0.21</v>
      </c>
      <c r="B369" s="1">
        <v>0.06</v>
      </c>
      <c r="C369" s="1">
        <v>0.96</v>
      </c>
      <c r="D369" s="1">
        <f t="shared" si="5"/>
        <v>0.98453034488531632</v>
      </c>
    </row>
    <row r="370" spans="1:4">
      <c r="A370" s="1">
        <v>-0.22</v>
      </c>
      <c r="B370" s="1">
        <v>0.08</v>
      </c>
      <c r="C370" s="1">
        <v>0.96</v>
      </c>
      <c r="D370" s="1">
        <f t="shared" si="5"/>
        <v>0.98812954616284998</v>
      </c>
    </row>
    <row r="371" spans="1:4">
      <c r="A371" s="1">
        <v>-0.36</v>
      </c>
      <c r="B371" s="1">
        <v>-0.02</v>
      </c>
      <c r="C371" s="1">
        <v>1.01</v>
      </c>
      <c r="D371" s="1">
        <f t="shared" si="5"/>
        <v>1.0724271537032248</v>
      </c>
    </row>
    <row r="372" spans="1:4">
      <c r="A372" s="1">
        <v>-0.31</v>
      </c>
      <c r="B372" s="1">
        <v>0.06</v>
      </c>
      <c r="C372" s="1">
        <v>0.97</v>
      </c>
      <c r="D372" s="1">
        <f t="shared" si="5"/>
        <v>1.0200980345045274</v>
      </c>
    </row>
    <row r="373" spans="1:4">
      <c r="A373" s="1">
        <v>-0.4</v>
      </c>
      <c r="B373" s="1">
        <v>-0.09</v>
      </c>
      <c r="C373" s="1">
        <v>0.92</v>
      </c>
      <c r="D373" s="1">
        <f t="shared" si="5"/>
        <v>1.0072239075796403</v>
      </c>
    </row>
    <row r="374" spans="1:4">
      <c r="A374" s="1">
        <v>-0.18</v>
      </c>
      <c r="B374" s="1">
        <v>0.28999999999999998</v>
      </c>
      <c r="C374" s="1">
        <v>1.1200000000000001</v>
      </c>
      <c r="D374" s="1">
        <f t="shared" si="5"/>
        <v>1.1708543888972702</v>
      </c>
    </row>
    <row r="375" spans="1:4">
      <c r="A375" s="1">
        <v>-0.24</v>
      </c>
      <c r="B375" s="1">
        <v>0.39</v>
      </c>
      <c r="C375" s="1">
        <v>0.95</v>
      </c>
      <c r="D375" s="1">
        <f t="shared" si="5"/>
        <v>1.0546089322587782</v>
      </c>
    </row>
    <row r="376" spans="1:4">
      <c r="A376" s="1">
        <v>-0.23</v>
      </c>
      <c r="B376" s="1">
        <v>0.73</v>
      </c>
      <c r="C376" s="1">
        <v>0.88</v>
      </c>
      <c r="D376" s="1">
        <f t="shared" si="5"/>
        <v>1.1662761251093154</v>
      </c>
    </row>
    <row r="377" spans="1:4">
      <c r="A377" s="1">
        <v>-0.21</v>
      </c>
      <c r="B377" s="1">
        <v>0.97</v>
      </c>
      <c r="C377" s="1">
        <v>0.88</v>
      </c>
      <c r="D377" s="1">
        <f t="shared" si="5"/>
        <v>1.3264237633576985</v>
      </c>
    </row>
    <row r="378" spans="1:4">
      <c r="A378" s="1">
        <v>0.7</v>
      </c>
      <c r="B378" s="1">
        <v>0.13</v>
      </c>
      <c r="C378" s="1">
        <v>1.34</v>
      </c>
      <c r="D378" s="1">
        <f t="shared" si="5"/>
        <v>1.517399090549352</v>
      </c>
    </row>
    <row r="379" spans="1:4">
      <c r="A379" s="1">
        <v>0.13</v>
      </c>
      <c r="B379" s="1">
        <v>0.54</v>
      </c>
      <c r="C379" s="1">
        <v>1.78</v>
      </c>
      <c r="D379" s="1">
        <f t="shared" si="5"/>
        <v>1.864644738281263</v>
      </c>
    </row>
    <row r="380" spans="1:4">
      <c r="A380" s="1">
        <v>-0.48</v>
      </c>
      <c r="B380" s="1">
        <v>-0.06</v>
      </c>
      <c r="C380" s="1">
        <v>1.0900000000000001</v>
      </c>
      <c r="D380" s="1">
        <f t="shared" si="5"/>
        <v>1.1925183436744276</v>
      </c>
    </row>
    <row r="381" spans="1:4">
      <c r="A381" s="1">
        <v>-0.28999999999999998</v>
      </c>
      <c r="B381" s="1">
        <v>0.14000000000000001</v>
      </c>
      <c r="C381" s="1">
        <v>0.7</v>
      </c>
      <c r="D381" s="1">
        <f t="shared" si="5"/>
        <v>0.77051930540382951</v>
      </c>
    </row>
    <row r="382" spans="1:4">
      <c r="A382" s="1">
        <v>-0.09</v>
      </c>
      <c r="B382" s="1">
        <v>0.69</v>
      </c>
      <c r="C382" s="1">
        <v>0.88</v>
      </c>
      <c r="D382" s="1">
        <f t="shared" si="5"/>
        <v>1.1218734331465381</v>
      </c>
    </row>
    <row r="383" spans="1:4">
      <c r="A383" s="1">
        <v>1.1399999999999999</v>
      </c>
      <c r="B383" s="1">
        <v>1.49</v>
      </c>
      <c r="C383" s="1">
        <v>1.7</v>
      </c>
      <c r="D383" s="1">
        <f t="shared" si="5"/>
        <v>2.5317385331032902</v>
      </c>
    </row>
    <row r="384" spans="1:4">
      <c r="A384" s="1">
        <v>0.28999999999999998</v>
      </c>
      <c r="B384" s="1">
        <v>1.32</v>
      </c>
      <c r="C384" s="1">
        <v>1.27</v>
      </c>
      <c r="D384" s="1">
        <f t="shared" si="5"/>
        <v>1.8545619428857048</v>
      </c>
    </row>
    <row r="385" spans="1:4">
      <c r="A385" s="1">
        <v>0.54</v>
      </c>
      <c r="B385" s="1">
        <v>0.88</v>
      </c>
      <c r="C385" s="1">
        <v>1.41</v>
      </c>
      <c r="D385" s="1">
        <f t="shared" si="5"/>
        <v>1.7475983520248581</v>
      </c>
    </row>
    <row r="386" spans="1:4">
      <c r="A386" s="1">
        <v>0.96</v>
      </c>
      <c r="B386" s="1">
        <v>2.17</v>
      </c>
      <c r="C386" s="1">
        <v>1.41</v>
      </c>
      <c r="D386" s="1">
        <f t="shared" si="5"/>
        <v>2.7601811534752567</v>
      </c>
    </row>
    <row r="387" spans="1:4">
      <c r="A387" s="1">
        <v>0.73</v>
      </c>
      <c r="B387" s="1">
        <v>0.49</v>
      </c>
      <c r="C387" s="1">
        <v>0.79</v>
      </c>
      <c r="D387" s="1">
        <f t="shared" ref="D387:D450" si="6">SQRT((A387^2)+(B387^2)+(C387^2))</f>
        <v>1.1819898476721362</v>
      </c>
    </row>
    <row r="388" spans="1:4">
      <c r="A388" s="1">
        <v>0.51</v>
      </c>
      <c r="B388" s="1">
        <v>0.51</v>
      </c>
      <c r="C388" s="1">
        <v>1.1000000000000001</v>
      </c>
      <c r="D388" s="1">
        <f t="shared" si="6"/>
        <v>1.3153706701914865</v>
      </c>
    </row>
    <row r="389" spans="1:4">
      <c r="A389" s="1">
        <v>0.13</v>
      </c>
      <c r="B389" s="1">
        <v>0.26</v>
      </c>
      <c r="C389" s="1">
        <v>1.22</v>
      </c>
      <c r="D389" s="1">
        <f t="shared" si="6"/>
        <v>1.2541531007018243</v>
      </c>
    </row>
    <row r="390" spans="1:4">
      <c r="A390" s="1">
        <v>0.6</v>
      </c>
      <c r="B390" s="1">
        <v>-0.18</v>
      </c>
      <c r="C390" s="1">
        <v>1.25</v>
      </c>
      <c r="D390" s="1">
        <f t="shared" si="6"/>
        <v>1.3981773850266639</v>
      </c>
    </row>
    <row r="391" spans="1:4">
      <c r="A391" s="1">
        <v>0.74</v>
      </c>
      <c r="B391" s="1">
        <v>0.32</v>
      </c>
      <c r="C391" s="1">
        <v>0.7</v>
      </c>
      <c r="D391" s="1">
        <f t="shared" si="6"/>
        <v>1.0677078252031311</v>
      </c>
    </row>
    <row r="392" spans="1:4">
      <c r="A392" s="1">
        <v>0.65</v>
      </c>
      <c r="B392" s="1">
        <v>0.72</v>
      </c>
      <c r="C392" s="1">
        <v>1.1299999999999999</v>
      </c>
      <c r="D392" s="1">
        <f t="shared" si="6"/>
        <v>1.4892279879185724</v>
      </c>
    </row>
    <row r="393" spans="1:4">
      <c r="A393" s="1">
        <v>0.47</v>
      </c>
      <c r="B393" s="1">
        <v>0.38</v>
      </c>
      <c r="C393" s="1">
        <v>0.83</v>
      </c>
      <c r="D393" s="1">
        <f t="shared" si="6"/>
        <v>1.0267424214475604</v>
      </c>
    </row>
    <row r="394" spans="1:4">
      <c r="A394" s="1">
        <v>0.33</v>
      </c>
      <c r="B394" s="1">
        <v>-7.0000000000000007E-2</v>
      </c>
      <c r="C394" s="1">
        <v>0.96</v>
      </c>
      <c r="D394" s="1">
        <f t="shared" si="6"/>
        <v>1.0175460677532</v>
      </c>
    </row>
    <row r="395" spans="1:4">
      <c r="A395" s="1">
        <v>0.53</v>
      </c>
      <c r="B395" s="1">
        <v>-0.06</v>
      </c>
      <c r="C395" s="1">
        <v>0.94</v>
      </c>
      <c r="D395" s="1">
        <f t="shared" si="6"/>
        <v>1.0807867504739312</v>
      </c>
    </row>
    <row r="396" spans="1:4">
      <c r="A396" s="1">
        <v>-0.01</v>
      </c>
      <c r="B396" s="1">
        <v>0.05</v>
      </c>
      <c r="C396" s="1">
        <v>0.97</v>
      </c>
      <c r="D396" s="1">
        <f t="shared" si="6"/>
        <v>0.97133928161070471</v>
      </c>
    </row>
    <row r="397" spans="1:4">
      <c r="A397" s="1">
        <v>-0.01</v>
      </c>
      <c r="B397" s="1">
        <v>0.04</v>
      </c>
      <c r="C397" s="1">
        <v>0.97</v>
      </c>
      <c r="D397" s="1">
        <f t="shared" si="6"/>
        <v>0.97087589320159762</v>
      </c>
    </row>
    <row r="398" spans="1:4">
      <c r="A398" s="1">
        <v>-0.02</v>
      </c>
      <c r="B398" s="1">
        <v>0.05</v>
      </c>
      <c r="C398" s="1">
        <v>0.97</v>
      </c>
      <c r="D398" s="1">
        <f t="shared" si="6"/>
        <v>0.97149369529606311</v>
      </c>
    </row>
    <row r="399" spans="1:4">
      <c r="A399" s="1">
        <v>0</v>
      </c>
      <c r="B399" s="1">
        <v>0.03</v>
      </c>
      <c r="C399" s="1">
        <v>0.97</v>
      </c>
      <c r="D399" s="1">
        <f t="shared" si="6"/>
        <v>0.97046380664092768</v>
      </c>
    </row>
    <row r="400" spans="1:4">
      <c r="A400" s="1">
        <v>0.13</v>
      </c>
      <c r="B400" s="1">
        <v>-0.05</v>
      </c>
      <c r="C400" s="1">
        <v>0.97</v>
      </c>
      <c r="D400" s="1">
        <f t="shared" si="6"/>
        <v>0.97994897826366445</v>
      </c>
    </row>
    <row r="401" spans="1:4">
      <c r="A401" s="1">
        <v>0.21</v>
      </c>
      <c r="B401" s="1">
        <v>-0.02</v>
      </c>
      <c r="C401" s="1">
        <v>0.95</v>
      </c>
      <c r="D401" s="1">
        <f t="shared" si="6"/>
        <v>0.97313925005622903</v>
      </c>
    </row>
    <row r="402" spans="1:4">
      <c r="A402" s="1">
        <v>0.31</v>
      </c>
      <c r="B402" s="1">
        <v>-0.09</v>
      </c>
      <c r="C402" s="1">
        <v>0.96</v>
      </c>
      <c r="D402" s="1">
        <f t="shared" si="6"/>
        <v>1.0128178513434685</v>
      </c>
    </row>
    <row r="403" spans="1:4">
      <c r="A403" s="1">
        <v>0.65</v>
      </c>
      <c r="B403" s="1">
        <v>0.04</v>
      </c>
      <c r="C403" s="1">
        <v>1.02</v>
      </c>
      <c r="D403" s="1">
        <f t="shared" si="6"/>
        <v>1.2101652779682617</v>
      </c>
    </row>
    <row r="404" spans="1:4">
      <c r="A404" s="1">
        <v>0.72</v>
      </c>
      <c r="B404" s="1">
        <v>0.33</v>
      </c>
      <c r="C404" s="1">
        <v>0.91</v>
      </c>
      <c r="D404" s="1">
        <f t="shared" si="6"/>
        <v>1.2063996021219503</v>
      </c>
    </row>
    <row r="405" spans="1:4">
      <c r="A405" s="1">
        <v>0.49</v>
      </c>
      <c r="B405" s="1">
        <v>0.5</v>
      </c>
      <c r="C405" s="1">
        <v>0.99</v>
      </c>
      <c r="D405" s="1">
        <f t="shared" si="6"/>
        <v>1.2125180411028942</v>
      </c>
    </row>
    <row r="406" spans="1:4">
      <c r="A406" s="1">
        <v>0.48</v>
      </c>
      <c r="B406" s="1">
        <v>0.84</v>
      </c>
      <c r="C406" s="1">
        <v>1.1100000000000001</v>
      </c>
      <c r="D406" s="1">
        <f t="shared" si="6"/>
        <v>1.4724469430169631</v>
      </c>
    </row>
    <row r="407" spans="1:4">
      <c r="A407" s="1">
        <v>0.19</v>
      </c>
      <c r="B407" s="1">
        <v>0.06</v>
      </c>
      <c r="C407" s="1">
        <v>1.1299999999999999</v>
      </c>
      <c r="D407" s="1">
        <f t="shared" si="6"/>
        <v>1.1474319151914851</v>
      </c>
    </row>
    <row r="408" spans="1:4">
      <c r="A408" s="1">
        <v>0.41</v>
      </c>
      <c r="B408" s="1">
        <v>1.21</v>
      </c>
      <c r="C408" s="1">
        <v>1.44</v>
      </c>
      <c r="D408" s="1">
        <f t="shared" si="6"/>
        <v>1.9250454540088138</v>
      </c>
    </row>
    <row r="409" spans="1:4">
      <c r="A409" s="1">
        <v>0.45</v>
      </c>
      <c r="B409" s="1">
        <v>1.1599999999999999</v>
      </c>
      <c r="C409" s="1">
        <v>1.19</v>
      </c>
      <c r="D409" s="1">
        <f t="shared" si="6"/>
        <v>1.7216852209390658</v>
      </c>
    </row>
    <row r="410" spans="1:4">
      <c r="A410" s="1">
        <v>1.01</v>
      </c>
      <c r="B410" s="1">
        <v>0.89</v>
      </c>
      <c r="C410" s="1">
        <v>2.41</v>
      </c>
      <c r="D410" s="1">
        <f t="shared" si="6"/>
        <v>2.7604890871003276</v>
      </c>
    </row>
    <row r="411" spans="1:4">
      <c r="A411" s="1">
        <v>0.36</v>
      </c>
      <c r="B411" s="1">
        <v>1.6</v>
      </c>
      <c r="C411" s="1">
        <v>1.62</v>
      </c>
      <c r="D411" s="1">
        <f t="shared" si="6"/>
        <v>2.305211487044085</v>
      </c>
    </row>
    <row r="412" spans="1:4">
      <c r="A412" s="1">
        <v>0.15</v>
      </c>
      <c r="B412" s="1">
        <v>0.86</v>
      </c>
      <c r="C412" s="1">
        <v>1.74</v>
      </c>
      <c r="D412" s="1">
        <f t="shared" si="6"/>
        <v>1.9467151820438449</v>
      </c>
    </row>
    <row r="413" spans="1:4">
      <c r="A413" s="1">
        <v>1.21</v>
      </c>
      <c r="B413" s="1">
        <v>2.5299999999999998</v>
      </c>
      <c r="C413" s="1">
        <v>1.04</v>
      </c>
      <c r="D413" s="1">
        <f t="shared" si="6"/>
        <v>2.9910867590225463</v>
      </c>
    </row>
    <row r="414" spans="1:4">
      <c r="A414" s="1">
        <v>1.62</v>
      </c>
      <c r="B414" s="1">
        <v>2.0499999999999998</v>
      </c>
      <c r="C414" s="1">
        <v>0.66</v>
      </c>
      <c r="D414" s="1">
        <f t="shared" si="6"/>
        <v>2.6949025956423731</v>
      </c>
    </row>
    <row r="415" spans="1:4">
      <c r="A415" s="1">
        <v>1.08</v>
      </c>
      <c r="B415" s="1">
        <v>0.13</v>
      </c>
      <c r="C415" s="1">
        <v>1.89</v>
      </c>
      <c r="D415" s="1">
        <f t="shared" si="6"/>
        <v>2.1806879648404536</v>
      </c>
    </row>
    <row r="416" spans="1:4">
      <c r="A416" s="1">
        <v>0.41</v>
      </c>
      <c r="B416" s="1">
        <v>1.55</v>
      </c>
      <c r="C416" s="1">
        <v>1.59</v>
      </c>
      <c r="D416" s="1">
        <f t="shared" si="6"/>
        <v>2.2580301149453259</v>
      </c>
    </row>
    <row r="417" spans="1:4">
      <c r="A417" s="1">
        <v>1.33</v>
      </c>
      <c r="B417" s="1">
        <v>1.86</v>
      </c>
      <c r="C417" s="1">
        <v>1.72</v>
      </c>
      <c r="D417" s="1">
        <f t="shared" si="6"/>
        <v>2.8612759391572147</v>
      </c>
    </row>
    <row r="418" spans="1:4">
      <c r="A418" s="1">
        <v>0.63</v>
      </c>
      <c r="B418" s="1">
        <v>2.2400000000000002</v>
      </c>
      <c r="C418" s="1">
        <v>1.35</v>
      </c>
      <c r="D418" s="1">
        <f t="shared" si="6"/>
        <v>2.690167281044062</v>
      </c>
    </row>
    <row r="419" spans="1:4">
      <c r="A419" s="1">
        <v>-0.27</v>
      </c>
      <c r="B419" s="1">
        <v>0.96</v>
      </c>
      <c r="C419" s="1">
        <v>1.1200000000000001</v>
      </c>
      <c r="D419" s="1">
        <f t="shared" si="6"/>
        <v>1.4996332885075605</v>
      </c>
    </row>
    <row r="420" spans="1:4">
      <c r="A420" s="1">
        <v>-0.37</v>
      </c>
      <c r="B420" s="1">
        <v>1.73</v>
      </c>
      <c r="C420" s="1">
        <v>0.71</v>
      </c>
      <c r="D420" s="1">
        <f t="shared" si="6"/>
        <v>1.90627909813857</v>
      </c>
    </row>
    <row r="421" spans="1:4">
      <c r="A421" s="1">
        <v>-1.19</v>
      </c>
      <c r="B421" s="1">
        <v>0.28999999999999998</v>
      </c>
      <c r="C421" s="1">
        <v>0.99</v>
      </c>
      <c r="D421" s="1">
        <f t="shared" si="6"/>
        <v>1.5748968220172392</v>
      </c>
    </row>
    <row r="422" spans="1:4">
      <c r="A422" s="1">
        <v>-0.65</v>
      </c>
      <c r="B422" s="1">
        <v>0.06</v>
      </c>
      <c r="C422" s="1">
        <v>1</v>
      </c>
      <c r="D422" s="1">
        <f t="shared" si="6"/>
        <v>1.1941942890501529</v>
      </c>
    </row>
    <row r="423" spans="1:4">
      <c r="A423" s="1">
        <v>-0.25</v>
      </c>
      <c r="B423" s="1">
        <v>0.09</v>
      </c>
      <c r="C423" s="1">
        <v>0.96</v>
      </c>
      <c r="D423" s="1">
        <f t="shared" si="6"/>
        <v>0.99609236519511579</v>
      </c>
    </row>
    <row r="424" spans="1:4">
      <c r="A424" s="1">
        <v>-0.02</v>
      </c>
      <c r="B424" s="1">
        <v>-0.02</v>
      </c>
      <c r="C424" s="1">
        <v>1</v>
      </c>
      <c r="D424" s="1">
        <f t="shared" si="6"/>
        <v>1.000399920031984</v>
      </c>
    </row>
    <row r="425" spans="1:4">
      <c r="A425" s="1">
        <v>-7.0000000000000007E-2</v>
      </c>
      <c r="B425" s="1">
        <v>0</v>
      </c>
      <c r="C425" s="1">
        <v>0.99</v>
      </c>
      <c r="D425" s="1">
        <f t="shared" si="6"/>
        <v>0.99247166206396042</v>
      </c>
    </row>
    <row r="426" spans="1:4">
      <c r="A426" s="1">
        <v>-0.04</v>
      </c>
      <c r="B426" s="1">
        <v>0.01</v>
      </c>
      <c r="C426" s="1">
        <v>0.97</v>
      </c>
      <c r="D426" s="1">
        <f t="shared" si="6"/>
        <v>0.97087589320159762</v>
      </c>
    </row>
    <row r="427" spans="1:4">
      <c r="A427" s="1">
        <v>-0.25</v>
      </c>
      <c r="B427" s="1">
        <v>0.12</v>
      </c>
      <c r="C427" s="1">
        <v>0.94</v>
      </c>
      <c r="D427" s="1">
        <f t="shared" si="6"/>
        <v>0.98005101908012926</v>
      </c>
    </row>
    <row r="428" spans="1:4">
      <c r="A428" s="1">
        <v>-0.13</v>
      </c>
      <c r="B428" s="1">
        <v>0.05</v>
      </c>
      <c r="C428" s="1">
        <v>0.95</v>
      </c>
      <c r="D428" s="1">
        <f t="shared" si="6"/>
        <v>0.96015623728641164</v>
      </c>
    </row>
    <row r="429" spans="1:4">
      <c r="A429" s="1">
        <v>-0.16</v>
      </c>
      <c r="B429" s="1">
        <v>0.08</v>
      </c>
      <c r="C429" s="1">
        <v>1</v>
      </c>
      <c r="D429" s="1">
        <f t="shared" si="6"/>
        <v>1.0158740079360236</v>
      </c>
    </row>
    <row r="430" spans="1:4">
      <c r="A430" s="1">
        <v>-0.39</v>
      </c>
      <c r="B430" s="1">
        <v>0.19</v>
      </c>
      <c r="C430" s="1">
        <v>0.93</v>
      </c>
      <c r="D430" s="1">
        <f t="shared" si="6"/>
        <v>1.0262066068779718</v>
      </c>
    </row>
    <row r="431" spans="1:4">
      <c r="A431" s="1">
        <v>-0.51</v>
      </c>
      <c r="B431" s="1">
        <v>-0.16</v>
      </c>
      <c r="C431" s="1">
        <v>1.04</v>
      </c>
      <c r="D431" s="1">
        <f t="shared" si="6"/>
        <v>1.1693160394008115</v>
      </c>
    </row>
    <row r="432" spans="1:4">
      <c r="A432" s="1">
        <v>-0.2</v>
      </c>
      <c r="B432" s="1">
        <v>0.11</v>
      </c>
      <c r="C432" s="1">
        <v>1.08</v>
      </c>
      <c r="D432" s="1">
        <f t="shared" si="6"/>
        <v>1.103856874780422</v>
      </c>
    </row>
    <row r="433" spans="1:4">
      <c r="A433" s="1">
        <v>-0.79</v>
      </c>
      <c r="B433" s="1">
        <v>0.23</v>
      </c>
      <c r="C433" s="1">
        <v>0.98</v>
      </c>
      <c r="D433" s="1">
        <f t="shared" si="6"/>
        <v>1.2796093153771584</v>
      </c>
    </row>
    <row r="434" spans="1:4">
      <c r="A434" s="1">
        <v>-0.25</v>
      </c>
      <c r="B434" s="1">
        <v>1.23</v>
      </c>
      <c r="C434" s="1">
        <v>2.15</v>
      </c>
      <c r="D434" s="1">
        <f t="shared" si="6"/>
        <v>2.4895581937363906</v>
      </c>
    </row>
    <row r="435" spans="1:4">
      <c r="A435" s="1">
        <v>0.55000000000000004</v>
      </c>
      <c r="B435" s="1">
        <v>0.88</v>
      </c>
      <c r="C435" s="1">
        <v>1.78</v>
      </c>
      <c r="D435" s="1">
        <f t="shared" si="6"/>
        <v>2.060412580043133</v>
      </c>
    </row>
    <row r="436" spans="1:4">
      <c r="A436" s="1">
        <v>-0.12</v>
      </c>
      <c r="B436" s="1">
        <v>1.63</v>
      </c>
      <c r="C436" s="1">
        <v>2.04</v>
      </c>
      <c r="D436" s="1">
        <f t="shared" si="6"/>
        <v>2.613981637272917</v>
      </c>
    </row>
    <row r="437" spans="1:4">
      <c r="A437" s="1">
        <v>0.88</v>
      </c>
      <c r="B437" s="1">
        <v>0.56000000000000005</v>
      </c>
      <c r="C437" s="1">
        <v>2</v>
      </c>
      <c r="D437" s="1">
        <f t="shared" si="6"/>
        <v>2.2556595487794695</v>
      </c>
    </row>
    <row r="438" spans="1:4">
      <c r="A438" s="1">
        <v>0.27</v>
      </c>
      <c r="B438" s="1">
        <v>1.85</v>
      </c>
      <c r="C438" s="1">
        <v>1.97</v>
      </c>
      <c r="D438" s="1">
        <f t="shared" si="6"/>
        <v>2.7159344616540362</v>
      </c>
    </row>
    <row r="439" spans="1:4">
      <c r="A439" s="1">
        <v>0.99</v>
      </c>
      <c r="B439" s="1">
        <v>1.65</v>
      </c>
      <c r="C439" s="1">
        <v>2.0499999999999998</v>
      </c>
      <c r="D439" s="1">
        <f t="shared" si="6"/>
        <v>2.8116009674205191</v>
      </c>
    </row>
    <row r="440" spans="1:4">
      <c r="A440" s="1">
        <v>0.2</v>
      </c>
      <c r="B440" s="1">
        <v>1.63</v>
      </c>
      <c r="C440" s="1">
        <v>1.91</v>
      </c>
      <c r="D440" s="1">
        <f t="shared" si="6"/>
        <v>2.5189283435619996</v>
      </c>
    </row>
    <row r="441" spans="1:4">
      <c r="A441" s="1">
        <v>0.3</v>
      </c>
      <c r="B441" s="1">
        <v>1.6</v>
      </c>
      <c r="C441" s="1">
        <v>1.77</v>
      </c>
      <c r="D441" s="1">
        <f t="shared" si="6"/>
        <v>2.404766100892143</v>
      </c>
    </row>
    <row r="442" spans="1:4">
      <c r="A442" s="1">
        <v>1.17</v>
      </c>
      <c r="B442" s="1">
        <v>1.7</v>
      </c>
      <c r="C442" s="1">
        <v>1.85</v>
      </c>
      <c r="D442" s="1">
        <f t="shared" si="6"/>
        <v>2.7715338713427262</v>
      </c>
    </row>
    <row r="443" spans="1:4">
      <c r="A443" s="1">
        <v>0.4</v>
      </c>
      <c r="B443" s="1">
        <v>0.2</v>
      </c>
      <c r="C443" s="1">
        <v>1.66</v>
      </c>
      <c r="D443" s="1">
        <f t="shared" si="6"/>
        <v>1.7191858538273284</v>
      </c>
    </row>
    <row r="444" spans="1:4">
      <c r="A444" s="1">
        <v>0.68</v>
      </c>
      <c r="B444" s="1">
        <v>2.09</v>
      </c>
      <c r="C444" s="1">
        <v>2</v>
      </c>
      <c r="D444" s="1">
        <f t="shared" si="6"/>
        <v>2.9716157221282833</v>
      </c>
    </row>
    <row r="445" spans="1:4">
      <c r="A445" s="1">
        <v>1.26</v>
      </c>
      <c r="B445" s="1">
        <v>0.31</v>
      </c>
      <c r="C445" s="1">
        <v>0.84</v>
      </c>
      <c r="D445" s="1">
        <f t="shared" si="6"/>
        <v>1.5457360706149028</v>
      </c>
    </row>
    <row r="446" spans="1:4">
      <c r="A446" s="1">
        <v>0.28000000000000003</v>
      </c>
      <c r="B446" s="1">
        <v>1.29</v>
      </c>
      <c r="C446" s="1">
        <v>0.84</v>
      </c>
      <c r="D446" s="1">
        <f t="shared" si="6"/>
        <v>1.5646405337968208</v>
      </c>
    </row>
    <row r="447" spans="1:4">
      <c r="A447" s="1">
        <v>0.32</v>
      </c>
      <c r="B447" s="1">
        <v>0.33</v>
      </c>
      <c r="C447" s="1">
        <v>0.96</v>
      </c>
      <c r="D447" s="1">
        <f t="shared" si="6"/>
        <v>1.064377752492037</v>
      </c>
    </row>
    <row r="448" spans="1:4">
      <c r="A448" s="1">
        <v>0.68</v>
      </c>
      <c r="B448" s="1">
        <v>0.52</v>
      </c>
      <c r="C448" s="1">
        <v>0.86</v>
      </c>
      <c r="D448" s="1">
        <f t="shared" si="6"/>
        <v>1.213424904969401</v>
      </c>
    </row>
    <row r="449" spans="1:4">
      <c r="A449" s="1">
        <v>0.8</v>
      </c>
      <c r="B449" s="1">
        <v>0.08</v>
      </c>
      <c r="C449" s="1">
        <v>0.96</v>
      </c>
      <c r="D449" s="1">
        <f t="shared" si="6"/>
        <v>1.2521980673998823</v>
      </c>
    </row>
    <row r="450" spans="1:4">
      <c r="A450" s="1">
        <v>0.28000000000000003</v>
      </c>
      <c r="B450" s="1">
        <v>0</v>
      </c>
      <c r="C450" s="1">
        <v>1.02</v>
      </c>
      <c r="D450" s="1">
        <f t="shared" si="6"/>
        <v>1.0577334257741882</v>
      </c>
    </row>
    <row r="451" spans="1:4">
      <c r="A451" s="1">
        <v>0.36</v>
      </c>
      <c r="B451" s="1">
        <v>-7.0000000000000007E-2</v>
      </c>
      <c r="C451" s="1">
        <v>0.97</v>
      </c>
      <c r="D451" s="1">
        <f t="shared" ref="D451:D514" si="7">SQRT((A451^2)+(B451^2)+(C451^2))</f>
        <v>1.0370149468546728</v>
      </c>
    </row>
    <row r="452" spans="1:4">
      <c r="A452" s="1">
        <v>0.01</v>
      </c>
      <c r="B452" s="1">
        <v>0.03</v>
      </c>
      <c r="C452" s="1">
        <v>0.97</v>
      </c>
      <c r="D452" s="1">
        <f t="shared" si="7"/>
        <v>0.97051532702992382</v>
      </c>
    </row>
    <row r="453" spans="1:4">
      <c r="A453" s="1">
        <v>0.27</v>
      </c>
      <c r="B453" s="1">
        <v>0.02</v>
      </c>
      <c r="C453" s="1">
        <v>0.98</v>
      </c>
      <c r="D453" s="1">
        <f t="shared" si="7"/>
        <v>1.0167103815738285</v>
      </c>
    </row>
    <row r="454" spans="1:4">
      <c r="A454" s="1">
        <v>0.23</v>
      </c>
      <c r="B454" s="1">
        <v>0.04</v>
      </c>
      <c r="C454" s="1">
        <v>0.94</v>
      </c>
      <c r="D454" s="1">
        <f t="shared" si="7"/>
        <v>0.96855562566122133</v>
      </c>
    </row>
    <row r="455" spans="1:4">
      <c r="A455" s="1">
        <v>-0.08</v>
      </c>
      <c r="B455" s="1">
        <v>0.05</v>
      </c>
      <c r="C455" s="1">
        <v>0.92</v>
      </c>
      <c r="D455" s="1">
        <f t="shared" si="7"/>
        <v>0.92482430763902401</v>
      </c>
    </row>
    <row r="456" spans="1:4">
      <c r="A456" s="1">
        <v>0.22</v>
      </c>
      <c r="B456" s="1">
        <v>0</v>
      </c>
      <c r="C456" s="1">
        <v>0.99</v>
      </c>
      <c r="D456" s="1">
        <f t="shared" si="7"/>
        <v>1.0141498903022177</v>
      </c>
    </row>
    <row r="457" spans="1:4">
      <c r="A457" s="1">
        <v>0.17</v>
      </c>
      <c r="B457" s="1">
        <v>0.03</v>
      </c>
      <c r="C457" s="1">
        <v>0.94</v>
      </c>
      <c r="D457" s="1">
        <f t="shared" si="7"/>
        <v>0.95571962415762923</v>
      </c>
    </row>
    <row r="458" spans="1:4">
      <c r="A458" s="1">
        <v>0.41</v>
      </c>
      <c r="B458" s="1">
        <v>0.2</v>
      </c>
      <c r="C458" s="1">
        <v>0.84</v>
      </c>
      <c r="D458" s="1">
        <f t="shared" si="7"/>
        <v>0.95587656106842578</v>
      </c>
    </row>
    <row r="459" spans="1:4">
      <c r="A459" s="1">
        <v>0.27</v>
      </c>
      <c r="B459" s="1">
        <v>0.11</v>
      </c>
      <c r="C459" s="1">
        <v>0.86</v>
      </c>
      <c r="D459" s="1">
        <f t="shared" si="7"/>
        <v>0.90807488677971926</v>
      </c>
    </row>
    <row r="460" spans="1:4">
      <c r="A460" s="1">
        <v>0.45</v>
      </c>
      <c r="B460" s="1">
        <v>0.16</v>
      </c>
      <c r="C460" s="1">
        <v>1.02</v>
      </c>
      <c r="D460" s="1">
        <f t="shared" si="7"/>
        <v>1.1262770529492288</v>
      </c>
    </row>
    <row r="461" spans="1:4">
      <c r="A461" s="1">
        <v>0.39</v>
      </c>
      <c r="B461" s="1">
        <v>-0.19</v>
      </c>
      <c r="C461" s="1">
        <v>1.04</v>
      </c>
      <c r="D461" s="1">
        <f t="shared" si="7"/>
        <v>1.1268540278137182</v>
      </c>
    </row>
    <row r="462" spans="1:4">
      <c r="A462" s="1">
        <v>0.25</v>
      </c>
      <c r="B462" s="1">
        <v>0.28000000000000003</v>
      </c>
      <c r="C462" s="1">
        <v>1.03</v>
      </c>
      <c r="D462" s="1">
        <f t="shared" si="7"/>
        <v>1.0962663909835053</v>
      </c>
    </row>
    <row r="463" spans="1:4">
      <c r="A463" s="1">
        <v>0.59</v>
      </c>
      <c r="B463" s="1">
        <v>0.23</v>
      </c>
      <c r="C463" s="1">
        <v>1.22</v>
      </c>
      <c r="D463" s="1">
        <f t="shared" si="7"/>
        <v>1.3745544732748862</v>
      </c>
    </row>
    <row r="464" spans="1:4">
      <c r="A464" s="1">
        <v>0.49</v>
      </c>
      <c r="B464" s="1">
        <v>1.0900000000000001</v>
      </c>
      <c r="C464" s="1">
        <v>1.19</v>
      </c>
      <c r="D464" s="1">
        <f t="shared" si="7"/>
        <v>1.6865052623694952</v>
      </c>
    </row>
    <row r="465" spans="1:4">
      <c r="A465" s="1">
        <v>0.79</v>
      </c>
      <c r="B465" s="1">
        <v>2.16</v>
      </c>
      <c r="C465" s="1">
        <v>1.72</v>
      </c>
      <c r="D465" s="1">
        <f t="shared" si="7"/>
        <v>2.871950556677465</v>
      </c>
    </row>
    <row r="466" spans="1:4">
      <c r="A466" s="1">
        <v>0.9</v>
      </c>
      <c r="B466" s="1">
        <v>1.58</v>
      </c>
      <c r="C466" s="1">
        <v>1.67</v>
      </c>
      <c r="D466" s="1">
        <f t="shared" si="7"/>
        <v>2.4688661365088227</v>
      </c>
    </row>
    <row r="467" spans="1:4">
      <c r="A467" s="1">
        <v>0.76</v>
      </c>
      <c r="B467" s="1">
        <v>1.57</v>
      </c>
      <c r="C467" s="1">
        <v>1.26</v>
      </c>
      <c r="D467" s="1">
        <f t="shared" si="7"/>
        <v>2.1517667159801501</v>
      </c>
    </row>
    <row r="468" spans="1:4">
      <c r="A468" s="1">
        <v>1.61</v>
      </c>
      <c r="B468" s="1">
        <v>2.09</v>
      </c>
      <c r="C468" s="1">
        <v>1.95</v>
      </c>
      <c r="D468" s="1">
        <f t="shared" si="7"/>
        <v>3.280655422320363</v>
      </c>
    </row>
    <row r="469" spans="1:4">
      <c r="A469" s="1">
        <v>0.56000000000000005</v>
      </c>
      <c r="B469" s="1">
        <v>1.69</v>
      </c>
      <c r="C469" s="1">
        <v>0.81</v>
      </c>
      <c r="D469" s="1">
        <f t="shared" si="7"/>
        <v>1.9559652348648735</v>
      </c>
    </row>
    <row r="470" spans="1:4">
      <c r="A470" s="1">
        <v>0.75</v>
      </c>
      <c r="B470" s="1">
        <v>1.63</v>
      </c>
      <c r="C470" s="1">
        <v>1.67</v>
      </c>
      <c r="D470" s="1">
        <f t="shared" si="7"/>
        <v>2.4511833876721667</v>
      </c>
    </row>
    <row r="471" spans="1:4">
      <c r="A471" s="1">
        <v>0.51</v>
      </c>
      <c r="B471" s="1">
        <v>0.84</v>
      </c>
      <c r="C471" s="1">
        <v>1.4</v>
      </c>
      <c r="D471" s="1">
        <f t="shared" si="7"/>
        <v>1.7104677722775135</v>
      </c>
    </row>
    <row r="472" spans="1:4">
      <c r="A472" s="1">
        <v>-0.46</v>
      </c>
      <c r="B472" s="1">
        <v>1.7</v>
      </c>
      <c r="C472" s="1">
        <v>1.34</v>
      </c>
      <c r="D472" s="1">
        <f t="shared" si="7"/>
        <v>2.2129618162092179</v>
      </c>
    </row>
    <row r="473" spans="1:4">
      <c r="A473" s="1">
        <v>-0.43</v>
      </c>
      <c r="B473" s="1">
        <v>0.45</v>
      </c>
      <c r="C473" s="1">
        <v>1.24</v>
      </c>
      <c r="D473" s="1">
        <f t="shared" si="7"/>
        <v>1.3874436925511608</v>
      </c>
    </row>
    <row r="474" spans="1:4">
      <c r="A474" s="1">
        <v>-0.3</v>
      </c>
      <c r="B474" s="1">
        <v>0.12</v>
      </c>
      <c r="C474" s="1">
        <v>1.03</v>
      </c>
      <c r="D474" s="1">
        <f t="shared" si="7"/>
        <v>1.079490620616965</v>
      </c>
    </row>
    <row r="475" spans="1:4">
      <c r="A475" s="1">
        <v>-1.17</v>
      </c>
      <c r="B475" s="1">
        <v>1.24</v>
      </c>
      <c r="C475" s="1">
        <v>1.87</v>
      </c>
      <c r="D475" s="1">
        <f t="shared" si="7"/>
        <v>2.5304940229133126</v>
      </c>
    </row>
    <row r="476" spans="1:4">
      <c r="A476" s="1">
        <v>-0.55000000000000004</v>
      </c>
      <c r="B476" s="1">
        <v>-0.19</v>
      </c>
      <c r="C476" s="1">
        <v>0.99</v>
      </c>
      <c r="D476" s="1">
        <f t="shared" si="7"/>
        <v>1.1483466375620213</v>
      </c>
    </row>
    <row r="477" spans="1:4">
      <c r="A477" s="1">
        <v>-0.34</v>
      </c>
      <c r="B477" s="1">
        <v>0.23</v>
      </c>
      <c r="C477" s="1">
        <v>0.96</v>
      </c>
      <c r="D477" s="1">
        <f t="shared" si="7"/>
        <v>1.0440785411069418</v>
      </c>
    </row>
    <row r="478" spans="1:4">
      <c r="A478" s="1">
        <v>-0.25</v>
      </c>
      <c r="B478" s="1">
        <v>0.33</v>
      </c>
      <c r="C478" s="1">
        <v>0.92</v>
      </c>
      <c r="D478" s="1">
        <f t="shared" si="7"/>
        <v>1.0088607436113273</v>
      </c>
    </row>
    <row r="479" spans="1:4">
      <c r="A479" s="1">
        <v>-0.15</v>
      </c>
      <c r="B479" s="1">
        <v>0.03</v>
      </c>
      <c r="C479" s="1">
        <v>0.98</v>
      </c>
      <c r="D479" s="1">
        <f t="shared" si="7"/>
        <v>0.99186692655819508</v>
      </c>
    </row>
    <row r="480" spans="1:4">
      <c r="A480" s="1">
        <v>-0.03</v>
      </c>
      <c r="B480" s="1">
        <v>0.02</v>
      </c>
      <c r="C480" s="1">
        <v>0.97</v>
      </c>
      <c r="D480" s="1">
        <f t="shared" si="7"/>
        <v>0.97066987178958009</v>
      </c>
    </row>
    <row r="481" spans="1:4">
      <c r="A481" s="1">
        <v>-0.03</v>
      </c>
      <c r="B481" s="1">
        <v>0.02</v>
      </c>
      <c r="C481" s="1">
        <v>0.98</v>
      </c>
      <c r="D481" s="1">
        <f t="shared" si="7"/>
        <v>0.98066304100848012</v>
      </c>
    </row>
    <row r="482" spans="1:4">
      <c r="A482" s="1">
        <v>0.03</v>
      </c>
      <c r="B482" s="1">
        <v>0.04</v>
      </c>
      <c r="C482" s="1">
        <v>0.97</v>
      </c>
      <c r="D482" s="1">
        <f t="shared" si="7"/>
        <v>0.97128780492704625</v>
      </c>
    </row>
    <row r="483" spans="1:4">
      <c r="A483" s="1">
        <v>-0.04</v>
      </c>
      <c r="B483" s="1">
        <v>0.02</v>
      </c>
      <c r="C483" s="1">
        <v>0.98</v>
      </c>
      <c r="D483" s="1">
        <f t="shared" si="7"/>
        <v>0.98101987747445762</v>
      </c>
    </row>
    <row r="484" spans="1:4">
      <c r="A484" s="1">
        <v>-0.03</v>
      </c>
      <c r="B484" s="1">
        <v>0.06</v>
      </c>
      <c r="C484" s="1">
        <v>0.96</v>
      </c>
      <c r="D484" s="1">
        <f t="shared" si="7"/>
        <v>0.96234089594072636</v>
      </c>
    </row>
    <row r="485" spans="1:4">
      <c r="A485" s="1">
        <v>0</v>
      </c>
      <c r="B485" s="1">
        <v>0.06</v>
      </c>
      <c r="C485" s="1">
        <v>0.97</v>
      </c>
      <c r="D485" s="1">
        <f t="shared" si="7"/>
        <v>0.97185389848474657</v>
      </c>
    </row>
    <row r="486" spans="1:4">
      <c r="A486" s="1">
        <v>-0.01</v>
      </c>
      <c r="B486" s="1">
        <v>0.08</v>
      </c>
      <c r="C486" s="1">
        <v>0.95</v>
      </c>
      <c r="D486" s="1">
        <f t="shared" si="7"/>
        <v>0.95341491492424213</v>
      </c>
    </row>
    <row r="487" spans="1:4">
      <c r="A487" s="1">
        <v>-0.02</v>
      </c>
      <c r="B487" s="1">
        <v>0.08</v>
      </c>
      <c r="C487" s="1">
        <v>0.95</v>
      </c>
      <c r="D487" s="1">
        <f t="shared" si="7"/>
        <v>0.95357223113930911</v>
      </c>
    </row>
    <row r="488" spans="1:4">
      <c r="A488" s="1">
        <v>-0.02</v>
      </c>
      <c r="B488" s="1">
        <v>0.06</v>
      </c>
      <c r="C488" s="1">
        <v>0.96</v>
      </c>
      <c r="D488" s="1">
        <f t="shared" si="7"/>
        <v>0.9620810776644555</v>
      </c>
    </row>
    <row r="489" spans="1:4">
      <c r="A489" s="1">
        <v>-0.02</v>
      </c>
      <c r="B489" s="1">
        <v>0.06</v>
      </c>
      <c r="C489" s="1">
        <v>0.96</v>
      </c>
      <c r="D489" s="1">
        <f t="shared" si="7"/>
        <v>0.9620810776644555</v>
      </c>
    </row>
    <row r="490" spans="1:4">
      <c r="A490" s="1">
        <v>-0.02</v>
      </c>
      <c r="B490" s="1">
        <v>0.06</v>
      </c>
      <c r="C490" s="1">
        <v>0.96</v>
      </c>
      <c r="D490" s="1">
        <f t="shared" si="7"/>
        <v>0.9620810776644555</v>
      </c>
    </row>
    <row r="491" spans="1:4">
      <c r="A491" s="1">
        <v>-0.02</v>
      </c>
      <c r="B491" s="1">
        <v>0.06</v>
      </c>
      <c r="C491" s="1">
        <v>0.96</v>
      </c>
      <c r="D491" s="1">
        <f t="shared" si="7"/>
        <v>0.9620810776644555</v>
      </c>
    </row>
    <row r="492" spans="1:4">
      <c r="A492" s="1">
        <v>-0.02</v>
      </c>
      <c r="B492" s="1">
        <v>0.05</v>
      </c>
      <c r="C492" s="1">
        <v>0.96</v>
      </c>
      <c r="D492" s="1">
        <f t="shared" si="7"/>
        <v>0.96150923032490954</v>
      </c>
    </row>
    <row r="493" spans="1:4">
      <c r="A493" s="1">
        <v>-0.02</v>
      </c>
      <c r="B493" s="1">
        <v>0.05</v>
      </c>
      <c r="C493" s="1">
        <v>0.97</v>
      </c>
      <c r="D493" s="1">
        <f t="shared" si="7"/>
        <v>0.97149369529606311</v>
      </c>
    </row>
    <row r="494" spans="1:4">
      <c r="A494" s="1">
        <v>-0.02</v>
      </c>
      <c r="B494" s="1">
        <v>0.05</v>
      </c>
      <c r="C494" s="1">
        <v>0.97</v>
      </c>
      <c r="D494" s="1">
        <f t="shared" si="7"/>
        <v>0.97149369529606311</v>
      </c>
    </row>
    <row r="495" spans="1:4">
      <c r="A495" s="1">
        <v>-0.03</v>
      </c>
      <c r="B495" s="1">
        <v>0.05</v>
      </c>
      <c r="C495" s="1">
        <v>0.97</v>
      </c>
      <c r="D495" s="1">
        <f t="shared" si="7"/>
        <v>0.97175099691227484</v>
      </c>
    </row>
    <row r="496" spans="1:4">
      <c r="A496" s="1">
        <v>-0.02</v>
      </c>
      <c r="B496" s="1">
        <v>0.06</v>
      </c>
      <c r="C496" s="1">
        <v>0.96</v>
      </c>
      <c r="D496" s="1">
        <f t="shared" si="7"/>
        <v>0.9620810776644555</v>
      </c>
    </row>
    <row r="497" spans="1:4">
      <c r="A497" s="1">
        <v>-0.02</v>
      </c>
      <c r="B497" s="1">
        <v>7.0000000000000007E-2</v>
      </c>
      <c r="C497" s="1">
        <v>0.95</v>
      </c>
      <c r="D497" s="1">
        <f t="shared" si="7"/>
        <v>0.95278539031620335</v>
      </c>
    </row>
    <row r="498" spans="1:4">
      <c r="A498" s="1">
        <v>-0.02</v>
      </c>
      <c r="B498" s="1">
        <v>0.06</v>
      </c>
      <c r="C498" s="1">
        <v>0.96</v>
      </c>
      <c r="D498" s="1">
        <f t="shared" si="7"/>
        <v>0.9620810776644555</v>
      </c>
    </row>
    <row r="499" spans="1:4">
      <c r="A499" s="1">
        <v>-0.03</v>
      </c>
      <c r="B499" s="1">
        <v>0.05</v>
      </c>
      <c r="C499" s="1">
        <v>0.97</v>
      </c>
      <c r="D499" s="1">
        <f t="shared" si="7"/>
        <v>0.97175099691227484</v>
      </c>
    </row>
    <row r="500" spans="1:4">
      <c r="A500" s="1">
        <v>-0.02</v>
      </c>
      <c r="B500" s="1">
        <v>0.06</v>
      </c>
      <c r="C500" s="1">
        <v>0.96</v>
      </c>
      <c r="D500" s="1">
        <f t="shared" si="7"/>
        <v>0.9620810776644555</v>
      </c>
    </row>
    <row r="501" spans="1:4">
      <c r="A501" s="1">
        <v>-0.02</v>
      </c>
      <c r="B501" s="1">
        <v>0.06</v>
      </c>
      <c r="C501" s="1">
        <v>0.96</v>
      </c>
      <c r="D501" s="1">
        <f t="shared" si="7"/>
        <v>0.9620810776644555</v>
      </c>
    </row>
    <row r="502" spans="1:4">
      <c r="A502" s="1">
        <v>-0.02</v>
      </c>
      <c r="B502" s="1">
        <v>0.06</v>
      </c>
      <c r="C502" s="1">
        <v>0.97</v>
      </c>
      <c r="D502" s="1">
        <f t="shared" si="7"/>
        <v>0.97205966895041995</v>
      </c>
    </row>
    <row r="503" spans="1:4">
      <c r="A503" s="1">
        <v>-0.02</v>
      </c>
      <c r="B503" s="1">
        <v>0.06</v>
      </c>
      <c r="C503" s="1">
        <v>0.96</v>
      </c>
      <c r="D503" s="1">
        <f t="shared" si="7"/>
        <v>0.9620810776644555</v>
      </c>
    </row>
    <row r="504" spans="1:4">
      <c r="A504" s="1">
        <v>-0.02</v>
      </c>
      <c r="B504" s="1">
        <v>0.05</v>
      </c>
      <c r="C504" s="1">
        <v>0.97</v>
      </c>
      <c r="D504" s="1">
        <f t="shared" si="7"/>
        <v>0.97149369529606311</v>
      </c>
    </row>
    <row r="505" spans="1:4">
      <c r="A505" s="1">
        <v>-0.02</v>
      </c>
      <c r="B505" s="1">
        <v>0.05</v>
      </c>
      <c r="C505" s="1">
        <v>0.97</v>
      </c>
      <c r="D505" s="1">
        <f t="shared" si="7"/>
        <v>0.97149369529606311</v>
      </c>
    </row>
    <row r="506" spans="1:4">
      <c r="A506" s="1">
        <v>-0.02</v>
      </c>
      <c r="B506" s="1">
        <v>0.06</v>
      </c>
      <c r="C506" s="1">
        <v>0.97</v>
      </c>
      <c r="D506" s="1">
        <f t="shared" si="7"/>
        <v>0.97205966895041995</v>
      </c>
    </row>
    <row r="507" spans="1:4">
      <c r="A507" s="1">
        <v>-0.02</v>
      </c>
      <c r="B507" s="1">
        <v>0.06</v>
      </c>
      <c r="C507" s="1">
        <v>0.97</v>
      </c>
      <c r="D507" s="1">
        <f t="shared" si="7"/>
        <v>0.97205966895041995</v>
      </c>
    </row>
    <row r="508" spans="1:4">
      <c r="A508" s="1">
        <v>-0.02</v>
      </c>
      <c r="B508" s="1">
        <v>0.06</v>
      </c>
      <c r="C508" s="1">
        <v>0.97</v>
      </c>
      <c r="D508" s="1">
        <f t="shared" si="7"/>
        <v>0.97205966895041995</v>
      </c>
    </row>
    <row r="509" spans="1:4">
      <c r="A509" s="1">
        <v>-0.03</v>
      </c>
      <c r="B509" s="1">
        <v>0.06</v>
      </c>
      <c r="C509" s="1">
        <v>0.97</v>
      </c>
      <c r="D509" s="1">
        <f t="shared" si="7"/>
        <v>0.97231682079453907</v>
      </c>
    </row>
    <row r="510" spans="1:4">
      <c r="A510" s="1">
        <v>-0.02</v>
      </c>
      <c r="B510" s="1">
        <v>0.06</v>
      </c>
      <c r="C510" s="1">
        <v>0.97</v>
      </c>
      <c r="D510" s="1">
        <f t="shared" si="7"/>
        <v>0.97205966895041995</v>
      </c>
    </row>
    <row r="511" spans="1:4">
      <c r="A511" s="1">
        <v>-0.02</v>
      </c>
      <c r="B511" s="1">
        <v>0.06</v>
      </c>
      <c r="C511" s="1">
        <v>0.97</v>
      </c>
      <c r="D511" s="1">
        <f t="shared" si="7"/>
        <v>0.97205966895041995</v>
      </c>
    </row>
    <row r="512" spans="1:4">
      <c r="A512" s="1">
        <v>-0.02</v>
      </c>
      <c r="B512" s="1">
        <v>0.06</v>
      </c>
      <c r="C512" s="1">
        <v>0.97</v>
      </c>
      <c r="D512" s="1">
        <f t="shared" si="7"/>
        <v>0.97205966895041995</v>
      </c>
    </row>
    <row r="513" spans="1:4">
      <c r="A513" s="1">
        <v>-0.02</v>
      </c>
      <c r="B513" s="1">
        <v>7.0000000000000007E-2</v>
      </c>
      <c r="C513" s="1">
        <v>0.98</v>
      </c>
      <c r="D513" s="1">
        <f t="shared" si="7"/>
        <v>0.98270036124955196</v>
      </c>
    </row>
    <row r="514" spans="1:4">
      <c r="A514" s="1">
        <v>-0.02</v>
      </c>
      <c r="B514" s="1">
        <v>0.06</v>
      </c>
      <c r="C514" s="1">
        <v>0.97</v>
      </c>
      <c r="D514" s="1">
        <f t="shared" si="7"/>
        <v>0.97205966895041995</v>
      </c>
    </row>
    <row r="515" spans="1:4">
      <c r="A515" s="1">
        <v>-0.02</v>
      </c>
      <c r="B515" s="1">
        <v>0.06</v>
      </c>
      <c r="C515" s="1">
        <v>0.97</v>
      </c>
      <c r="D515" s="1">
        <f t="shared" ref="D515:D535" si="8">SQRT((A515^2)+(B515^2)+(C515^2))</f>
        <v>0.97205966895041995</v>
      </c>
    </row>
    <row r="516" spans="1:4">
      <c r="A516" s="1">
        <v>-0.02</v>
      </c>
      <c r="B516" s="1">
        <v>0.05</v>
      </c>
      <c r="C516" s="1">
        <v>0.97</v>
      </c>
      <c r="D516" s="1">
        <f t="shared" si="8"/>
        <v>0.97149369529606311</v>
      </c>
    </row>
    <row r="517" spans="1:4">
      <c r="A517" s="1">
        <v>-0.01</v>
      </c>
      <c r="B517" s="1">
        <v>0.06</v>
      </c>
      <c r="C517" s="1">
        <v>0.97</v>
      </c>
      <c r="D517" s="1">
        <f t="shared" si="8"/>
        <v>0.97190534518542493</v>
      </c>
    </row>
    <row r="518" spans="1:4">
      <c r="A518" s="1">
        <v>-0.02</v>
      </c>
      <c r="B518" s="1">
        <v>0.06</v>
      </c>
      <c r="C518" s="1">
        <v>0.97</v>
      </c>
      <c r="D518" s="1">
        <f t="shared" si="8"/>
        <v>0.97205966895041995</v>
      </c>
    </row>
    <row r="519" spans="1:4">
      <c r="A519" s="1">
        <v>-0.02</v>
      </c>
      <c r="B519" s="1">
        <v>0.06</v>
      </c>
      <c r="C519" s="1">
        <v>0.97</v>
      </c>
      <c r="D519" s="1">
        <f t="shared" si="8"/>
        <v>0.97205966895041995</v>
      </c>
    </row>
    <row r="520" spans="1:4">
      <c r="A520" s="1">
        <v>-0.02</v>
      </c>
      <c r="B520" s="1">
        <v>0.06</v>
      </c>
      <c r="C520" s="1">
        <v>0.97</v>
      </c>
      <c r="D520" s="1">
        <f t="shared" si="8"/>
        <v>0.97205966895041995</v>
      </c>
    </row>
    <row r="521" spans="1:4">
      <c r="A521" s="1">
        <v>-0.01</v>
      </c>
      <c r="B521" s="1">
        <v>7.0000000000000007E-2</v>
      </c>
      <c r="C521" s="1">
        <v>0.97</v>
      </c>
      <c r="D521" s="1">
        <f t="shared" si="8"/>
        <v>0.97257390464683968</v>
      </c>
    </row>
    <row r="522" spans="1:4">
      <c r="A522" s="1">
        <v>-0.02</v>
      </c>
      <c r="B522" s="1">
        <v>0.06</v>
      </c>
      <c r="C522" s="1">
        <v>0.97</v>
      </c>
      <c r="D522" s="1">
        <f t="shared" si="8"/>
        <v>0.97205966895041995</v>
      </c>
    </row>
    <row r="523" spans="1:4">
      <c r="A523" s="1">
        <v>-0.02</v>
      </c>
      <c r="B523" s="1">
        <v>0.06</v>
      </c>
      <c r="C523" s="1">
        <v>0.97</v>
      </c>
      <c r="D523" s="1">
        <f t="shared" si="8"/>
        <v>0.97205966895041995</v>
      </c>
    </row>
    <row r="524" spans="1:4">
      <c r="A524" s="1">
        <v>-0.02</v>
      </c>
      <c r="B524" s="1">
        <v>0.06</v>
      </c>
      <c r="C524" s="1">
        <v>0.97</v>
      </c>
      <c r="D524" s="1">
        <f t="shared" si="8"/>
        <v>0.97205966895041995</v>
      </c>
    </row>
    <row r="525" spans="1:4">
      <c r="A525" s="1">
        <v>-0.02</v>
      </c>
      <c r="B525" s="1">
        <v>7.0000000000000007E-2</v>
      </c>
      <c r="C525" s="1">
        <v>0.97</v>
      </c>
      <c r="D525" s="1">
        <f t="shared" si="8"/>
        <v>0.97272812234457373</v>
      </c>
    </row>
    <row r="526" spans="1:4">
      <c r="A526" s="1">
        <v>-0.02</v>
      </c>
      <c r="B526" s="1">
        <v>0.06</v>
      </c>
      <c r="C526" s="1">
        <v>0.97</v>
      </c>
      <c r="D526" s="1">
        <f t="shared" si="8"/>
        <v>0.97205966895041995</v>
      </c>
    </row>
    <row r="527" spans="1:4">
      <c r="A527" s="1">
        <v>-0.02</v>
      </c>
      <c r="B527" s="1">
        <v>7.0000000000000007E-2</v>
      </c>
      <c r="C527" s="1">
        <v>0.97</v>
      </c>
      <c r="D527" s="1">
        <f t="shared" si="8"/>
        <v>0.97272812234457373</v>
      </c>
    </row>
    <row r="528" spans="1:4">
      <c r="A528" s="1">
        <v>-0.02</v>
      </c>
      <c r="B528" s="1">
        <v>0.06</v>
      </c>
      <c r="C528" s="1">
        <v>0.97</v>
      </c>
      <c r="D528" s="1">
        <f t="shared" si="8"/>
        <v>0.97205966895041995</v>
      </c>
    </row>
    <row r="529" spans="1:4">
      <c r="A529" s="1">
        <v>-0.01</v>
      </c>
      <c r="B529" s="1">
        <v>7.0000000000000007E-2</v>
      </c>
      <c r="C529" s="1">
        <v>0.97</v>
      </c>
      <c r="D529" s="1">
        <f t="shared" si="8"/>
        <v>0.97257390464683968</v>
      </c>
    </row>
    <row r="530" spans="1:4">
      <c r="A530" s="1">
        <v>-0.01</v>
      </c>
      <c r="B530" s="1">
        <v>0.06</v>
      </c>
      <c r="C530" s="1">
        <v>0.97</v>
      </c>
      <c r="D530" s="1">
        <f t="shared" si="8"/>
        <v>0.97190534518542493</v>
      </c>
    </row>
    <row r="531" spans="1:4">
      <c r="A531" s="1">
        <v>-0.01</v>
      </c>
      <c r="B531" s="1">
        <v>0.06</v>
      </c>
      <c r="C531" s="1">
        <v>0.97</v>
      </c>
      <c r="D531" s="1">
        <f t="shared" si="8"/>
        <v>0.97190534518542493</v>
      </c>
    </row>
    <row r="532" spans="1:4">
      <c r="A532" s="1">
        <v>-0.01</v>
      </c>
      <c r="B532" s="1">
        <v>7.0000000000000007E-2</v>
      </c>
      <c r="C532" s="1">
        <v>0.97</v>
      </c>
      <c r="D532" s="1">
        <f t="shared" si="8"/>
        <v>0.97257390464683968</v>
      </c>
    </row>
    <row r="533" spans="1:4">
      <c r="A533" s="1">
        <v>-0.01</v>
      </c>
      <c r="B533" s="1">
        <v>7.0000000000000007E-2</v>
      </c>
      <c r="C533" s="1">
        <v>0.97</v>
      </c>
      <c r="D533" s="1">
        <f t="shared" si="8"/>
        <v>0.97257390464683968</v>
      </c>
    </row>
    <row r="534" spans="1:4">
      <c r="A534" s="1">
        <v>-0.02</v>
      </c>
      <c r="B534" s="1">
        <v>7.0000000000000007E-2</v>
      </c>
      <c r="C534" s="1">
        <v>0.97</v>
      </c>
      <c r="D534" s="1">
        <f t="shared" si="8"/>
        <v>0.97272812234457373</v>
      </c>
    </row>
    <row r="535" spans="1:4">
      <c r="A535" s="1">
        <v>-0.02</v>
      </c>
      <c r="B535" s="1">
        <v>0.06</v>
      </c>
      <c r="C535" s="1">
        <v>0.97</v>
      </c>
      <c r="D535" s="1">
        <f t="shared" si="8"/>
        <v>0.97205966895041995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2" verticalDpi="0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496"/>
  <sheetViews>
    <sheetView topLeftCell="M13" zoomScaleSheetLayoutView="100" workbookViewId="0">
      <selection activeCell="L2" sqref="L2:N496"/>
    </sheetView>
  </sheetViews>
  <sheetFormatPr defaultRowHeight="15.75"/>
  <cols>
    <col min="1" max="1" width="6.375" style="5" customWidth="1"/>
    <col min="2" max="2" width="6.125" style="5" customWidth="1"/>
    <col min="3" max="3" width="6.25" style="5" customWidth="1"/>
    <col min="4" max="4" width="4.375" style="5" customWidth="1"/>
    <col min="5" max="5" width="5.125" style="5" customWidth="1"/>
    <col min="6" max="6" width="5.625" customWidth="1"/>
    <col min="7" max="7" width="7.5" customWidth="1"/>
    <col min="8" max="8" width="6.125" customWidth="1"/>
    <col min="9" max="9" width="5.875" style="18" customWidth="1"/>
    <col min="10" max="10" width="4.25" style="18" customWidth="1"/>
    <col min="11" max="11" width="4.875" style="18" customWidth="1"/>
    <col min="12" max="12" width="5.125" customWidth="1"/>
    <col min="13" max="13" width="5.375" customWidth="1"/>
    <col min="14" max="14" width="5.2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0</v>
      </c>
      <c r="E1" s="2" t="s">
        <v>4</v>
      </c>
      <c r="F1" s="2" t="s">
        <v>5</v>
      </c>
      <c r="G1" s="2" t="s">
        <v>6</v>
      </c>
      <c r="H1" s="6" t="s">
        <v>7</v>
      </c>
      <c r="I1" s="17" t="s">
        <v>13</v>
      </c>
    </row>
    <row r="2" spans="1:15">
      <c r="A2" s="10">
        <v>-0.03</v>
      </c>
      <c r="B2" s="10">
        <v>0.06</v>
      </c>
      <c r="C2" s="10">
        <v>0.97</v>
      </c>
      <c r="D2" s="10">
        <f>SQRT((A2^2)+(B2^2)+(C2^2))</f>
        <v>0.97231682079453907</v>
      </c>
      <c r="E2" s="10">
        <f>DEGREES(ASIN(A2))</f>
        <v>-1.7191313208778112</v>
      </c>
      <c r="F2" s="10">
        <f>DEGREES(ASIN(B2))</f>
        <v>3.4398127675151962</v>
      </c>
      <c r="G2" s="10">
        <f>DEGREES(ACOS(C2))</f>
        <v>14.069867747572125</v>
      </c>
      <c r="H2" s="7">
        <f>D2-0.97</f>
        <v>2.3168207945390984E-3</v>
      </c>
      <c r="I2" s="18">
        <f>IF(D2&gt;1,A2-1,0)</f>
        <v>0</v>
      </c>
      <c r="J2" s="18">
        <f>IF(D2&gt;1,B2-1,0)</f>
        <v>0</v>
      </c>
      <c r="K2" s="18">
        <f>IF(D2&gt;1,C2-1,0)</f>
        <v>0</v>
      </c>
      <c r="L2">
        <v>0</v>
      </c>
      <c r="M2">
        <v>0</v>
      </c>
      <c r="N2">
        <v>0</v>
      </c>
      <c r="O2">
        <v>8.0000000000000002E-3</v>
      </c>
    </row>
    <row r="3" spans="1:15">
      <c r="A3" s="10">
        <v>-0.02</v>
      </c>
      <c r="B3" s="10">
        <v>7.0000000000000007E-2</v>
      </c>
      <c r="C3" s="10">
        <v>0.97</v>
      </c>
      <c r="D3" s="10">
        <f t="shared" ref="D3:D66" si="0">SQRT((A3^2)+(B3^2)+(C3^2))</f>
        <v>0.97272812234457373</v>
      </c>
      <c r="E3" s="10">
        <f t="shared" ref="E3:E66" si="1">DEGREES(ASIN(A3))</f>
        <v>-1.1459919983885927</v>
      </c>
      <c r="F3" s="10">
        <f t="shared" ref="F3:F66" si="2">DEGREES(ASIN(B3))</f>
        <v>4.0139872180563145</v>
      </c>
      <c r="G3" s="10">
        <f t="shared" ref="G3:G66" si="3">DEGREES(ACOS(C3))</f>
        <v>14.069867747572125</v>
      </c>
      <c r="H3" s="7">
        <f t="shared" ref="H3:H66" si="4">D3-0.97</f>
        <v>2.7281223445737579E-3</v>
      </c>
      <c r="I3" s="18">
        <f t="shared" ref="I3:I66" si="5">IF(D3&gt;1,A3-1,0)</f>
        <v>0</v>
      </c>
      <c r="J3" s="18">
        <f t="shared" ref="J3:J66" si="6">IF(D3&gt;1,B3-1,0)</f>
        <v>0</v>
      </c>
      <c r="K3" s="18">
        <f t="shared" ref="K3:K66" si="7">IF(D3&gt;1,C3-1,0)</f>
        <v>0</v>
      </c>
      <c r="L3">
        <f>L2+(((I2+I3)*O2)/2)</f>
        <v>0</v>
      </c>
      <c r="M3">
        <f>M2+(((J3+J2)*O2)/2)</f>
        <v>0</v>
      </c>
      <c r="N3">
        <f>N2+(((K3+K2)*O2)/2)</f>
        <v>0</v>
      </c>
      <c r="O3">
        <v>8.0000000000000002E-3</v>
      </c>
    </row>
    <row r="4" spans="1:15">
      <c r="A4" s="10">
        <v>-0.02</v>
      </c>
      <c r="B4" s="10">
        <v>7.0000000000000007E-2</v>
      </c>
      <c r="C4" s="10">
        <v>0.97</v>
      </c>
      <c r="D4" s="10">
        <f t="shared" si="0"/>
        <v>0.97272812234457373</v>
      </c>
      <c r="E4" s="10">
        <f t="shared" si="1"/>
        <v>-1.1459919983885927</v>
      </c>
      <c r="F4" s="10">
        <f t="shared" si="2"/>
        <v>4.0139872180563145</v>
      </c>
      <c r="G4" s="10">
        <f t="shared" si="3"/>
        <v>14.069867747572125</v>
      </c>
      <c r="H4" s="7">
        <f t="shared" si="4"/>
        <v>2.7281223445737579E-3</v>
      </c>
      <c r="I4" s="18">
        <f t="shared" si="5"/>
        <v>0</v>
      </c>
      <c r="J4" s="18">
        <f t="shared" si="6"/>
        <v>0</v>
      </c>
      <c r="K4" s="18">
        <f t="shared" si="7"/>
        <v>0</v>
      </c>
      <c r="L4">
        <f t="shared" ref="L4:L67" si="8">L3+(((I3+I4)*O3)/2)</f>
        <v>0</v>
      </c>
      <c r="M4">
        <f t="shared" ref="M4:M67" si="9">M3+(((J4+J3)*O3)/2)</f>
        <v>0</v>
      </c>
      <c r="N4">
        <f t="shared" ref="N4:N67" si="10">N3+(((K4+K3)*O3)/2)</f>
        <v>0</v>
      </c>
      <c r="O4">
        <v>8.0000000000000002E-3</v>
      </c>
    </row>
    <row r="5" spans="1:15">
      <c r="A5" s="10">
        <v>-0.02</v>
      </c>
      <c r="B5" s="10">
        <v>7.0000000000000007E-2</v>
      </c>
      <c r="C5" s="10">
        <v>0.97</v>
      </c>
      <c r="D5" s="10">
        <f t="shared" si="0"/>
        <v>0.97272812234457373</v>
      </c>
      <c r="E5" s="10">
        <f t="shared" si="1"/>
        <v>-1.1459919983885927</v>
      </c>
      <c r="F5" s="10">
        <f t="shared" si="2"/>
        <v>4.0139872180563145</v>
      </c>
      <c r="G5" s="10">
        <f t="shared" si="3"/>
        <v>14.069867747572125</v>
      </c>
      <c r="H5" s="7">
        <f t="shared" si="4"/>
        <v>2.7281223445737579E-3</v>
      </c>
      <c r="I5" s="18">
        <f t="shared" si="5"/>
        <v>0</v>
      </c>
      <c r="J5" s="18">
        <f t="shared" si="6"/>
        <v>0</v>
      </c>
      <c r="K5" s="18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v>8.0000000000000002E-3</v>
      </c>
    </row>
    <row r="6" spans="1:15">
      <c r="A6" s="10">
        <v>-0.02</v>
      </c>
      <c r="B6" s="10">
        <v>7.0000000000000007E-2</v>
      </c>
      <c r="C6" s="10">
        <v>0.97</v>
      </c>
      <c r="D6" s="10">
        <f t="shared" si="0"/>
        <v>0.97272812234457373</v>
      </c>
      <c r="E6" s="10">
        <f t="shared" si="1"/>
        <v>-1.1459919983885927</v>
      </c>
      <c r="F6" s="10">
        <f t="shared" si="2"/>
        <v>4.0139872180563145</v>
      </c>
      <c r="G6" s="10">
        <f t="shared" si="3"/>
        <v>14.069867747572125</v>
      </c>
      <c r="H6" s="7">
        <f t="shared" si="4"/>
        <v>2.7281223445737579E-3</v>
      </c>
      <c r="I6" s="18">
        <f t="shared" si="5"/>
        <v>0</v>
      </c>
      <c r="J6" s="18">
        <f t="shared" si="6"/>
        <v>0</v>
      </c>
      <c r="K6" s="18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v>8.0000000000000002E-3</v>
      </c>
    </row>
    <row r="7" spans="1:15">
      <c r="A7" s="10">
        <v>-0.02</v>
      </c>
      <c r="B7" s="10">
        <v>7.0000000000000007E-2</v>
      </c>
      <c r="C7" s="10">
        <v>0.97</v>
      </c>
      <c r="D7" s="10">
        <f t="shared" si="0"/>
        <v>0.97272812234457373</v>
      </c>
      <c r="E7" s="10">
        <f t="shared" si="1"/>
        <v>-1.1459919983885927</v>
      </c>
      <c r="F7" s="10">
        <f t="shared" si="2"/>
        <v>4.0139872180563145</v>
      </c>
      <c r="G7" s="10">
        <f t="shared" si="3"/>
        <v>14.069867747572125</v>
      </c>
      <c r="H7" s="7">
        <f t="shared" si="4"/>
        <v>2.7281223445737579E-3</v>
      </c>
      <c r="I7" s="18">
        <f t="shared" si="5"/>
        <v>0</v>
      </c>
      <c r="J7" s="18">
        <f t="shared" si="6"/>
        <v>0</v>
      </c>
      <c r="K7" s="18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v>8.0000000000000002E-3</v>
      </c>
    </row>
    <row r="8" spans="1:15">
      <c r="A8" s="10">
        <v>-0.02</v>
      </c>
      <c r="B8" s="10">
        <v>7.0000000000000007E-2</v>
      </c>
      <c r="C8" s="10">
        <v>0.97</v>
      </c>
      <c r="D8" s="10">
        <f t="shared" si="0"/>
        <v>0.97272812234457373</v>
      </c>
      <c r="E8" s="10">
        <f t="shared" si="1"/>
        <v>-1.1459919983885927</v>
      </c>
      <c r="F8" s="10">
        <f t="shared" si="2"/>
        <v>4.0139872180563145</v>
      </c>
      <c r="G8" s="10">
        <f t="shared" si="3"/>
        <v>14.069867747572125</v>
      </c>
      <c r="H8" s="7">
        <f t="shared" si="4"/>
        <v>2.7281223445737579E-3</v>
      </c>
      <c r="I8" s="18">
        <f t="shared" si="5"/>
        <v>0</v>
      </c>
      <c r="J8" s="18">
        <f t="shared" si="6"/>
        <v>0</v>
      </c>
      <c r="K8" s="1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v>8.0000000000000002E-3</v>
      </c>
    </row>
    <row r="9" spans="1:15">
      <c r="A9" s="10">
        <v>-0.02</v>
      </c>
      <c r="B9" s="10">
        <v>7.0000000000000007E-2</v>
      </c>
      <c r="C9" s="10">
        <v>0.97</v>
      </c>
      <c r="D9" s="10">
        <f t="shared" si="0"/>
        <v>0.97272812234457373</v>
      </c>
      <c r="E9" s="10">
        <f t="shared" si="1"/>
        <v>-1.1459919983885927</v>
      </c>
      <c r="F9" s="10">
        <f t="shared" si="2"/>
        <v>4.0139872180563145</v>
      </c>
      <c r="G9" s="10">
        <f t="shared" si="3"/>
        <v>14.069867747572125</v>
      </c>
      <c r="H9" s="7">
        <f t="shared" si="4"/>
        <v>2.7281223445737579E-3</v>
      </c>
      <c r="I9" s="18">
        <f t="shared" si="5"/>
        <v>0</v>
      </c>
      <c r="J9" s="18">
        <f t="shared" si="6"/>
        <v>0</v>
      </c>
      <c r="K9" s="18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v>8.0000000000000002E-3</v>
      </c>
    </row>
    <row r="10" spans="1:15">
      <c r="A10" s="10">
        <v>-0.02</v>
      </c>
      <c r="B10" s="10">
        <v>7.0000000000000007E-2</v>
      </c>
      <c r="C10" s="10">
        <v>0.97</v>
      </c>
      <c r="D10" s="10">
        <f t="shared" si="0"/>
        <v>0.97272812234457373</v>
      </c>
      <c r="E10" s="10">
        <f t="shared" si="1"/>
        <v>-1.1459919983885927</v>
      </c>
      <c r="F10" s="10">
        <f t="shared" si="2"/>
        <v>4.0139872180563145</v>
      </c>
      <c r="G10" s="10">
        <f t="shared" si="3"/>
        <v>14.069867747572125</v>
      </c>
      <c r="H10" s="7">
        <f t="shared" si="4"/>
        <v>2.7281223445737579E-3</v>
      </c>
      <c r="I10" s="18">
        <f t="shared" si="5"/>
        <v>0</v>
      </c>
      <c r="J10" s="18">
        <f t="shared" si="6"/>
        <v>0</v>
      </c>
      <c r="K10" s="18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v>8.0000000000000002E-3</v>
      </c>
    </row>
    <row r="11" spans="1:15">
      <c r="A11" s="10">
        <v>-0.02</v>
      </c>
      <c r="B11" s="10">
        <v>7.0000000000000007E-2</v>
      </c>
      <c r="C11" s="10">
        <v>0.97</v>
      </c>
      <c r="D11" s="10">
        <f t="shared" si="0"/>
        <v>0.97272812234457373</v>
      </c>
      <c r="E11" s="10">
        <f t="shared" si="1"/>
        <v>-1.1459919983885927</v>
      </c>
      <c r="F11" s="10">
        <f t="shared" si="2"/>
        <v>4.0139872180563145</v>
      </c>
      <c r="G11" s="10">
        <f t="shared" si="3"/>
        <v>14.069867747572125</v>
      </c>
      <c r="H11" s="7">
        <f t="shared" si="4"/>
        <v>2.7281223445737579E-3</v>
      </c>
      <c r="I11" s="18">
        <f t="shared" si="5"/>
        <v>0</v>
      </c>
      <c r="J11" s="18">
        <f t="shared" si="6"/>
        <v>0</v>
      </c>
      <c r="K11" s="18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v>8.0000000000000002E-3</v>
      </c>
    </row>
    <row r="12" spans="1:15">
      <c r="A12" s="10">
        <v>-0.02</v>
      </c>
      <c r="B12" s="10">
        <v>7.0000000000000007E-2</v>
      </c>
      <c r="C12" s="10">
        <v>0.97</v>
      </c>
      <c r="D12" s="10">
        <f t="shared" si="0"/>
        <v>0.97272812234457373</v>
      </c>
      <c r="E12" s="10">
        <f t="shared" si="1"/>
        <v>-1.1459919983885927</v>
      </c>
      <c r="F12" s="10">
        <f t="shared" si="2"/>
        <v>4.0139872180563145</v>
      </c>
      <c r="G12" s="10">
        <f t="shared" si="3"/>
        <v>14.069867747572125</v>
      </c>
      <c r="H12" s="7">
        <f t="shared" si="4"/>
        <v>2.7281223445737579E-3</v>
      </c>
      <c r="I12" s="18">
        <f t="shared" si="5"/>
        <v>0</v>
      </c>
      <c r="J12" s="18">
        <f t="shared" si="6"/>
        <v>0</v>
      </c>
      <c r="K12" s="18">
        <f t="shared" si="7"/>
        <v>0</v>
      </c>
      <c r="L12">
        <f t="shared" si="8"/>
        <v>0</v>
      </c>
      <c r="M12">
        <f t="shared" si="9"/>
        <v>0</v>
      </c>
      <c r="N12">
        <f t="shared" si="10"/>
        <v>0</v>
      </c>
      <c r="O12">
        <v>8.0000000000000002E-3</v>
      </c>
    </row>
    <row r="13" spans="1:15">
      <c r="A13" s="10">
        <v>-0.02</v>
      </c>
      <c r="B13" s="10">
        <v>0.06</v>
      </c>
      <c r="C13" s="10">
        <v>0.97</v>
      </c>
      <c r="D13" s="10">
        <f t="shared" si="0"/>
        <v>0.97205966895041995</v>
      </c>
      <c r="E13" s="10">
        <f t="shared" si="1"/>
        <v>-1.1459919983885927</v>
      </c>
      <c r="F13" s="10">
        <f t="shared" si="2"/>
        <v>3.4398127675151962</v>
      </c>
      <c r="G13" s="10">
        <f t="shared" si="3"/>
        <v>14.069867747572125</v>
      </c>
      <c r="H13" s="7">
        <f t="shared" si="4"/>
        <v>2.0596689504199794E-3</v>
      </c>
      <c r="I13" s="18">
        <f t="shared" si="5"/>
        <v>0</v>
      </c>
      <c r="J13" s="18">
        <f t="shared" si="6"/>
        <v>0</v>
      </c>
      <c r="K13" s="18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v>8.0000000000000002E-3</v>
      </c>
    </row>
    <row r="14" spans="1:15">
      <c r="A14" s="10">
        <v>-0.02</v>
      </c>
      <c r="B14" s="10">
        <v>7.0000000000000007E-2</v>
      </c>
      <c r="C14" s="10">
        <v>0.97</v>
      </c>
      <c r="D14" s="10">
        <f t="shared" si="0"/>
        <v>0.97272812234457373</v>
      </c>
      <c r="E14" s="10">
        <f t="shared" si="1"/>
        <v>-1.1459919983885927</v>
      </c>
      <c r="F14" s="10">
        <f t="shared" si="2"/>
        <v>4.0139872180563145</v>
      </c>
      <c r="G14" s="10">
        <f t="shared" si="3"/>
        <v>14.069867747572125</v>
      </c>
      <c r="H14" s="7">
        <f t="shared" si="4"/>
        <v>2.7281223445737579E-3</v>
      </c>
      <c r="I14" s="18">
        <f t="shared" si="5"/>
        <v>0</v>
      </c>
      <c r="J14" s="18">
        <f t="shared" si="6"/>
        <v>0</v>
      </c>
      <c r="K14" s="18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v>8.0000000000000002E-3</v>
      </c>
    </row>
    <row r="15" spans="1:15">
      <c r="A15" s="10">
        <v>-0.03</v>
      </c>
      <c r="B15" s="10">
        <v>7.0000000000000007E-2</v>
      </c>
      <c r="C15" s="10">
        <v>0.97</v>
      </c>
      <c r="D15" s="10">
        <f t="shared" si="0"/>
        <v>0.97298509752205353</v>
      </c>
      <c r="E15" s="10">
        <f t="shared" si="1"/>
        <v>-1.7191313208778112</v>
      </c>
      <c r="F15" s="10">
        <f t="shared" si="2"/>
        <v>4.0139872180563145</v>
      </c>
      <c r="G15" s="10">
        <f t="shared" si="3"/>
        <v>14.069867747572125</v>
      </c>
      <c r="H15" s="7">
        <f t="shared" si="4"/>
        <v>2.9850975220535592E-3</v>
      </c>
      <c r="I15" s="18">
        <f t="shared" si="5"/>
        <v>0</v>
      </c>
      <c r="J15" s="18">
        <f t="shared" si="6"/>
        <v>0</v>
      </c>
      <c r="K15" s="18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v>8.0000000000000002E-3</v>
      </c>
    </row>
    <row r="16" spans="1:15">
      <c r="A16" s="10">
        <v>-0.02</v>
      </c>
      <c r="B16" s="10">
        <v>7.0000000000000007E-2</v>
      </c>
      <c r="C16" s="10">
        <v>0.97</v>
      </c>
      <c r="D16" s="10">
        <f t="shared" si="0"/>
        <v>0.97272812234457373</v>
      </c>
      <c r="E16" s="10">
        <f t="shared" si="1"/>
        <v>-1.1459919983885927</v>
      </c>
      <c r="F16" s="10">
        <f t="shared" si="2"/>
        <v>4.0139872180563145</v>
      </c>
      <c r="G16" s="10">
        <f t="shared" si="3"/>
        <v>14.069867747572125</v>
      </c>
      <c r="H16" s="7">
        <f t="shared" si="4"/>
        <v>2.7281223445737579E-3</v>
      </c>
      <c r="I16" s="18">
        <f t="shared" si="5"/>
        <v>0</v>
      </c>
      <c r="J16" s="18">
        <f t="shared" si="6"/>
        <v>0</v>
      </c>
      <c r="K16" s="18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v>8.0000000000000002E-3</v>
      </c>
    </row>
    <row r="17" spans="1:15">
      <c r="A17" s="10">
        <v>-0.02</v>
      </c>
      <c r="B17" s="10">
        <v>7.0000000000000007E-2</v>
      </c>
      <c r="C17" s="10">
        <v>0.97</v>
      </c>
      <c r="D17" s="10">
        <f t="shared" si="0"/>
        <v>0.97272812234457373</v>
      </c>
      <c r="E17" s="10">
        <f t="shared" si="1"/>
        <v>-1.1459919983885927</v>
      </c>
      <c r="F17" s="10">
        <f t="shared" si="2"/>
        <v>4.0139872180563145</v>
      </c>
      <c r="G17" s="10">
        <f t="shared" si="3"/>
        <v>14.069867747572125</v>
      </c>
      <c r="H17" s="7">
        <f t="shared" si="4"/>
        <v>2.7281223445737579E-3</v>
      </c>
      <c r="I17" s="18">
        <f t="shared" si="5"/>
        <v>0</v>
      </c>
      <c r="J17" s="18">
        <f t="shared" si="6"/>
        <v>0</v>
      </c>
      <c r="K17" s="18">
        <f t="shared" si="7"/>
        <v>0</v>
      </c>
      <c r="L17">
        <f t="shared" si="8"/>
        <v>0</v>
      </c>
      <c r="M17">
        <f t="shared" si="9"/>
        <v>0</v>
      </c>
      <c r="N17">
        <f t="shared" si="10"/>
        <v>0</v>
      </c>
      <c r="O17">
        <v>8.0000000000000002E-3</v>
      </c>
    </row>
    <row r="18" spans="1:15">
      <c r="A18" s="10">
        <v>-0.02</v>
      </c>
      <c r="B18" s="10">
        <v>7.0000000000000007E-2</v>
      </c>
      <c r="C18" s="10">
        <v>0.97</v>
      </c>
      <c r="D18" s="10">
        <f t="shared" si="0"/>
        <v>0.97272812234457373</v>
      </c>
      <c r="E18" s="10">
        <f t="shared" si="1"/>
        <v>-1.1459919983885927</v>
      </c>
      <c r="F18" s="10">
        <f t="shared" si="2"/>
        <v>4.0139872180563145</v>
      </c>
      <c r="G18" s="10">
        <f t="shared" si="3"/>
        <v>14.069867747572125</v>
      </c>
      <c r="H18" s="7">
        <f t="shared" si="4"/>
        <v>2.7281223445737579E-3</v>
      </c>
      <c r="I18" s="18">
        <f t="shared" si="5"/>
        <v>0</v>
      </c>
      <c r="J18" s="18">
        <f t="shared" si="6"/>
        <v>0</v>
      </c>
      <c r="K18" s="18">
        <f t="shared" si="7"/>
        <v>0</v>
      </c>
      <c r="L18">
        <f t="shared" si="8"/>
        <v>0</v>
      </c>
      <c r="M18">
        <f t="shared" si="9"/>
        <v>0</v>
      </c>
      <c r="N18">
        <f t="shared" si="10"/>
        <v>0</v>
      </c>
      <c r="O18">
        <v>8.0000000000000002E-3</v>
      </c>
    </row>
    <row r="19" spans="1:15">
      <c r="A19" s="10">
        <v>-0.02</v>
      </c>
      <c r="B19" s="10">
        <v>7.0000000000000007E-2</v>
      </c>
      <c r="C19" s="10">
        <v>0.97</v>
      </c>
      <c r="D19" s="10">
        <f t="shared" si="0"/>
        <v>0.97272812234457373</v>
      </c>
      <c r="E19" s="10">
        <f t="shared" si="1"/>
        <v>-1.1459919983885927</v>
      </c>
      <c r="F19" s="10">
        <f t="shared" si="2"/>
        <v>4.0139872180563145</v>
      </c>
      <c r="G19" s="10">
        <f t="shared" si="3"/>
        <v>14.069867747572125</v>
      </c>
      <c r="H19" s="7">
        <f t="shared" si="4"/>
        <v>2.7281223445737579E-3</v>
      </c>
      <c r="I19" s="18">
        <f t="shared" si="5"/>
        <v>0</v>
      </c>
      <c r="J19" s="18">
        <f t="shared" si="6"/>
        <v>0</v>
      </c>
      <c r="K19" s="18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v>8.0000000000000002E-3</v>
      </c>
    </row>
    <row r="20" spans="1:15">
      <c r="A20" s="10">
        <v>-0.02</v>
      </c>
      <c r="B20" s="10">
        <v>7.0000000000000007E-2</v>
      </c>
      <c r="C20" s="10">
        <v>0.97</v>
      </c>
      <c r="D20" s="10">
        <f t="shared" si="0"/>
        <v>0.97272812234457373</v>
      </c>
      <c r="E20" s="10">
        <f t="shared" si="1"/>
        <v>-1.1459919983885927</v>
      </c>
      <c r="F20" s="10">
        <f t="shared" si="2"/>
        <v>4.0139872180563145</v>
      </c>
      <c r="G20" s="10">
        <f t="shared" si="3"/>
        <v>14.069867747572125</v>
      </c>
      <c r="H20" s="7">
        <f t="shared" si="4"/>
        <v>2.7281223445737579E-3</v>
      </c>
      <c r="I20" s="18">
        <f t="shared" si="5"/>
        <v>0</v>
      </c>
      <c r="J20" s="18">
        <f t="shared" si="6"/>
        <v>0</v>
      </c>
      <c r="K20" s="18">
        <f t="shared" si="7"/>
        <v>0</v>
      </c>
      <c r="L20">
        <f t="shared" si="8"/>
        <v>0</v>
      </c>
      <c r="M20">
        <f t="shared" si="9"/>
        <v>0</v>
      </c>
      <c r="N20">
        <f t="shared" si="10"/>
        <v>0</v>
      </c>
      <c r="O20">
        <v>8.0000000000000002E-3</v>
      </c>
    </row>
    <row r="21" spans="1:15">
      <c r="A21" s="10">
        <v>-0.02</v>
      </c>
      <c r="B21" s="10">
        <v>7.0000000000000007E-2</v>
      </c>
      <c r="C21" s="10">
        <v>0.97</v>
      </c>
      <c r="D21" s="10">
        <f t="shared" si="0"/>
        <v>0.97272812234457373</v>
      </c>
      <c r="E21" s="10">
        <f t="shared" si="1"/>
        <v>-1.1459919983885927</v>
      </c>
      <c r="F21" s="10">
        <f t="shared" si="2"/>
        <v>4.0139872180563145</v>
      </c>
      <c r="G21" s="10">
        <f t="shared" si="3"/>
        <v>14.069867747572125</v>
      </c>
      <c r="H21" s="7">
        <f t="shared" si="4"/>
        <v>2.7281223445737579E-3</v>
      </c>
      <c r="I21" s="18">
        <f t="shared" si="5"/>
        <v>0</v>
      </c>
      <c r="J21" s="18">
        <f t="shared" si="6"/>
        <v>0</v>
      </c>
      <c r="K21" s="18">
        <f t="shared" si="7"/>
        <v>0</v>
      </c>
      <c r="L21">
        <f t="shared" si="8"/>
        <v>0</v>
      </c>
      <c r="M21">
        <f t="shared" si="9"/>
        <v>0</v>
      </c>
      <c r="N21">
        <f t="shared" si="10"/>
        <v>0</v>
      </c>
      <c r="O21">
        <v>8.0000000000000002E-3</v>
      </c>
    </row>
    <row r="22" spans="1:15">
      <c r="A22" s="10">
        <v>-0.03</v>
      </c>
      <c r="B22" s="10">
        <v>7.0000000000000007E-2</v>
      </c>
      <c r="C22" s="10">
        <v>0.97</v>
      </c>
      <c r="D22" s="10">
        <f t="shared" si="0"/>
        <v>0.97298509752205353</v>
      </c>
      <c r="E22" s="10">
        <f t="shared" si="1"/>
        <v>-1.7191313208778112</v>
      </c>
      <c r="F22" s="10">
        <f t="shared" si="2"/>
        <v>4.0139872180563145</v>
      </c>
      <c r="G22" s="10">
        <f t="shared" si="3"/>
        <v>14.069867747572125</v>
      </c>
      <c r="H22" s="7">
        <f t="shared" si="4"/>
        <v>2.9850975220535592E-3</v>
      </c>
      <c r="I22" s="18">
        <f t="shared" si="5"/>
        <v>0</v>
      </c>
      <c r="J22" s="18">
        <f t="shared" si="6"/>
        <v>0</v>
      </c>
      <c r="K22" s="18">
        <f t="shared" si="7"/>
        <v>0</v>
      </c>
      <c r="L22">
        <f t="shared" si="8"/>
        <v>0</v>
      </c>
      <c r="M22">
        <f t="shared" si="9"/>
        <v>0</v>
      </c>
      <c r="N22">
        <f t="shared" si="10"/>
        <v>0</v>
      </c>
      <c r="O22">
        <v>8.0000000000000002E-3</v>
      </c>
    </row>
    <row r="23" spans="1:15">
      <c r="A23" s="10">
        <v>-0.02</v>
      </c>
      <c r="B23" s="10">
        <v>0.08</v>
      </c>
      <c r="C23" s="10">
        <v>0.97</v>
      </c>
      <c r="D23" s="10">
        <f t="shared" si="0"/>
        <v>0.97349884437527712</v>
      </c>
      <c r="E23" s="10">
        <f t="shared" si="1"/>
        <v>-1.1459919983885927</v>
      </c>
      <c r="F23" s="10">
        <f t="shared" si="2"/>
        <v>4.5885657357858349</v>
      </c>
      <c r="G23" s="10">
        <f t="shared" si="3"/>
        <v>14.069867747572125</v>
      </c>
      <c r="H23" s="7">
        <f t="shared" si="4"/>
        <v>3.4988443752771436E-3</v>
      </c>
      <c r="I23" s="18">
        <f t="shared" si="5"/>
        <v>0</v>
      </c>
      <c r="J23" s="18">
        <f t="shared" si="6"/>
        <v>0</v>
      </c>
      <c r="K23" s="18">
        <f t="shared" si="7"/>
        <v>0</v>
      </c>
      <c r="L23">
        <f t="shared" si="8"/>
        <v>0</v>
      </c>
      <c r="M23">
        <f t="shared" si="9"/>
        <v>0</v>
      </c>
      <c r="N23">
        <f t="shared" si="10"/>
        <v>0</v>
      </c>
      <c r="O23">
        <v>8.0000000000000002E-3</v>
      </c>
    </row>
    <row r="24" spans="1:15">
      <c r="A24" s="10">
        <v>-0.03</v>
      </c>
      <c r="B24" s="10">
        <v>7.0000000000000007E-2</v>
      </c>
      <c r="C24" s="10">
        <v>0.97</v>
      </c>
      <c r="D24" s="10">
        <f t="shared" si="0"/>
        <v>0.97298509752205353</v>
      </c>
      <c r="E24" s="10">
        <f t="shared" si="1"/>
        <v>-1.7191313208778112</v>
      </c>
      <c r="F24" s="10">
        <f t="shared" si="2"/>
        <v>4.0139872180563145</v>
      </c>
      <c r="G24" s="10">
        <f t="shared" si="3"/>
        <v>14.069867747572125</v>
      </c>
      <c r="H24" s="7">
        <f t="shared" si="4"/>
        <v>2.9850975220535592E-3</v>
      </c>
      <c r="I24" s="18">
        <f t="shared" si="5"/>
        <v>0</v>
      </c>
      <c r="J24" s="18">
        <f t="shared" si="6"/>
        <v>0</v>
      </c>
      <c r="K24" s="18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v>8.0000000000000002E-3</v>
      </c>
    </row>
    <row r="25" spans="1:15">
      <c r="A25" s="10">
        <v>-0.02</v>
      </c>
      <c r="B25" s="10">
        <v>7.0000000000000007E-2</v>
      </c>
      <c r="C25" s="10">
        <v>0.97</v>
      </c>
      <c r="D25" s="10">
        <f t="shared" si="0"/>
        <v>0.97272812234457373</v>
      </c>
      <c r="E25" s="10">
        <f t="shared" si="1"/>
        <v>-1.1459919983885927</v>
      </c>
      <c r="F25" s="10">
        <f t="shared" si="2"/>
        <v>4.0139872180563145</v>
      </c>
      <c r="G25" s="10">
        <f t="shared" si="3"/>
        <v>14.069867747572125</v>
      </c>
      <c r="H25" s="7">
        <f t="shared" si="4"/>
        <v>2.7281223445737579E-3</v>
      </c>
      <c r="I25" s="18">
        <f t="shared" si="5"/>
        <v>0</v>
      </c>
      <c r="J25" s="18">
        <f t="shared" si="6"/>
        <v>0</v>
      </c>
      <c r="K25" s="18">
        <f t="shared" si="7"/>
        <v>0</v>
      </c>
      <c r="L25">
        <f t="shared" si="8"/>
        <v>0</v>
      </c>
      <c r="M25">
        <f t="shared" si="9"/>
        <v>0</v>
      </c>
      <c r="N25">
        <f t="shared" si="10"/>
        <v>0</v>
      </c>
      <c r="O25">
        <v>8.0000000000000002E-3</v>
      </c>
    </row>
    <row r="26" spans="1:15">
      <c r="A26" s="10">
        <v>-0.02</v>
      </c>
      <c r="B26" s="10">
        <v>7.0000000000000007E-2</v>
      </c>
      <c r="C26" s="10">
        <v>0.97</v>
      </c>
      <c r="D26" s="10">
        <f t="shared" si="0"/>
        <v>0.97272812234457373</v>
      </c>
      <c r="E26" s="10">
        <f t="shared" si="1"/>
        <v>-1.1459919983885927</v>
      </c>
      <c r="F26" s="10">
        <f t="shared" si="2"/>
        <v>4.0139872180563145</v>
      </c>
      <c r="G26" s="10">
        <f t="shared" si="3"/>
        <v>14.069867747572125</v>
      </c>
      <c r="H26" s="7">
        <f t="shared" si="4"/>
        <v>2.7281223445737579E-3</v>
      </c>
      <c r="I26" s="18">
        <f t="shared" si="5"/>
        <v>0</v>
      </c>
      <c r="J26" s="18">
        <f t="shared" si="6"/>
        <v>0</v>
      </c>
      <c r="K26" s="18">
        <f t="shared" si="7"/>
        <v>0</v>
      </c>
      <c r="L26">
        <f t="shared" si="8"/>
        <v>0</v>
      </c>
      <c r="M26">
        <f t="shared" si="9"/>
        <v>0</v>
      </c>
      <c r="N26">
        <f t="shared" si="10"/>
        <v>0</v>
      </c>
      <c r="O26">
        <v>8.0000000000000002E-3</v>
      </c>
    </row>
    <row r="27" spans="1:15">
      <c r="A27" s="10">
        <v>-0.02</v>
      </c>
      <c r="B27" s="10">
        <v>7.0000000000000007E-2</v>
      </c>
      <c r="C27" s="10">
        <v>0.97</v>
      </c>
      <c r="D27" s="10">
        <f t="shared" si="0"/>
        <v>0.97272812234457373</v>
      </c>
      <c r="E27" s="10">
        <f t="shared" si="1"/>
        <v>-1.1459919983885927</v>
      </c>
      <c r="F27" s="10">
        <f t="shared" si="2"/>
        <v>4.0139872180563145</v>
      </c>
      <c r="G27" s="10">
        <f t="shared" si="3"/>
        <v>14.069867747572125</v>
      </c>
      <c r="H27" s="7">
        <f t="shared" si="4"/>
        <v>2.7281223445737579E-3</v>
      </c>
      <c r="I27" s="18">
        <f t="shared" si="5"/>
        <v>0</v>
      </c>
      <c r="J27" s="18">
        <f t="shared" si="6"/>
        <v>0</v>
      </c>
      <c r="K27" s="18">
        <f t="shared" si="7"/>
        <v>0</v>
      </c>
      <c r="L27">
        <f t="shared" si="8"/>
        <v>0</v>
      </c>
      <c r="M27">
        <f t="shared" si="9"/>
        <v>0</v>
      </c>
      <c r="N27">
        <f t="shared" si="10"/>
        <v>0</v>
      </c>
      <c r="O27">
        <v>8.0000000000000002E-3</v>
      </c>
    </row>
    <row r="28" spans="1:15">
      <c r="A28" s="10">
        <v>-0.03</v>
      </c>
      <c r="B28" s="10">
        <v>0.08</v>
      </c>
      <c r="C28" s="10">
        <v>0.97</v>
      </c>
      <c r="D28" s="10">
        <f t="shared" si="0"/>
        <v>0.97375561615838702</v>
      </c>
      <c r="E28" s="10">
        <f t="shared" si="1"/>
        <v>-1.7191313208778112</v>
      </c>
      <c r="F28" s="10">
        <f t="shared" si="2"/>
        <v>4.5885657357858349</v>
      </c>
      <c r="G28" s="10">
        <f t="shared" si="3"/>
        <v>14.069867747572125</v>
      </c>
      <c r="H28" s="7">
        <f t="shared" si="4"/>
        <v>3.7556161583870429E-3</v>
      </c>
      <c r="I28" s="18">
        <f t="shared" si="5"/>
        <v>0</v>
      </c>
      <c r="J28" s="18">
        <f t="shared" si="6"/>
        <v>0</v>
      </c>
      <c r="K28" s="18">
        <f t="shared" si="7"/>
        <v>0</v>
      </c>
      <c r="L28">
        <f t="shared" si="8"/>
        <v>0</v>
      </c>
      <c r="M28">
        <f t="shared" si="9"/>
        <v>0</v>
      </c>
      <c r="N28">
        <f t="shared" si="10"/>
        <v>0</v>
      </c>
      <c r="O28">
        <v>8.0000000000000002E-3</v>
      </c>
    </row>
    <row r="29" spans="1:15">
      <c r="A29" s="10">
        <v>-0.03</v>
      </c>
      <c r="B29" s="10">
        <v>7.0000000000000007E-2</v>
      </c>
      <c r="C29" s="10">
        <v>0.97</v>
      </c>
      <c r="D29" s="10">
        <f t="shared" si="0"/>
        <v>0.97298509752205353</v>
      </c>
      <c r="E29" s="10">
        <f t="shared" si="1"/>
        <v>-1.7191313208778112</v>
      </c>
      <c r="F29" s="10">
        <f t="shared" si="2"/>
        <v>4.0139872180563145</v>
      </c>
      <c r="G29" s="10">
        <f t="shared" si="3"/>
        <v>14.069867747572125</v>
      </c>
      <c r="H29" s="7">
        <f t="shared" si="4"/>
        <v>2.9850975220535592E-3</v>
      </c>
      <c r="I29" s="18">
        <f t="shared" si="5"/>
        <v>0</v>
      </c>
      <c r="J29" s="18">
        <f t="shared" si="6"/>
        <v>0</v>
      </c>
      <c r="K29" s="18">
        <f t="shared" si="7"/>
        <v>0</v>
      </c>
      <c r="L29">
        <f t="shared" si="8"/>
        <v>0</v>
      </c>
      <c r="M29">
        <f t="shared" si="9"/>
        <v>0</v>
      </c>
      <c r="N29">
        <f t="shared" si="10"/>
        <v>0</v>
      </c>
      <c r="O29">
        <v>8.0000000000000002E-3</v>
      </c>
    </row>
    <row r="30" spans="1:15">
      <c r="A30" s="10">
        <v>-0.04</v>
      </c>
      <c r="B30" s="10">
        <v>0.08</v>
      </c>
      <c r="C30" s="10">
        <v>0.99</v>
      </c>
      <c r="D30" s="10">
        <f t="shared" si="0"/>
        <v>0.99403219263764286</v>
      </c>
      <c r="E30" s="10">
        <f t="shared" si="1"/>
        <v>-2.292442775955887</v>
      </c>
      <c r="F30" s="10">
        <f t="shared" si="2"/>
        <v>4.5885657357858349</v>
      </c>
      <c r="G30" s="10">
        <f t="shared" si="3"/>
        <v>8.1096144559941834</v>
      </c>
      <c r="H30" s="7">
        <f t="shared" si="4"/>
        <v>2.4032192637642891E-2</v>
      </c>
      <c r="I30" s="18">
        <f t="shared" si="5"/>
        <v>0</v>
      </c>
      <c r="J30" s="18">
        <f t="shared" si="6"/>
        <v>0</v>
      </c>
      <c r="K30" s="18">
        <f t="shared" si="7"/>
        <v>0</v>
      </c>
      <c r="L30">
        <f t="shared" si="8"/>
        <v>0</v>
      </c>
      <c r="M30">
        <f t="shared" si="9"/>
        <v>0</v>
      </c>
      <c r="N30">
        <f t="shared" si="10"/>
        <v>0</v>
      </c>
      <c r="O30">
        <v>8.0000000000000002E-3</v>
      </c>
    </row>
    <row r="31" spans="1:15">
      <c r="A31" s="10">
        <v>-0.03</v>
      </c>
      <c r="B31" s="10">
        <v>0.06</v>
      </c>
      <c r="C31" s="10">
        <v>0.96</v>
      </c>
      <c r="D31" s="10">
        <f t="shared" si="0"/>
        <v>0.96234089594072636</v>
      </c>
      <c r="E31" s="10">
        <f t="shared" si="1"/>
        <v>-1.7191313208778112</v>
      </c>
      <c r="F31" s="10">
        <f t="shared" si="2"/>
        <v>3.4398127675151962</v>
      </c>
      <c r="G31" s="10">
        <f t="shared" si="3"/>
        <v>16.260204708311971</v>
      </c>
      <c r="H31" s="7">
        <f t="shared" si="4"/>
        <v>-7.6591040592736137E-3</v>
      </c>
      <c r="I31" s="18">
        <f t="shared" si="5"/>
        <v>0</v>
      </c>
      <c r="J31" s="18">
        <f t="shared" si="6"/>
        <v>0</v>
      </c>
      <c r="K31" s="18">
        <f t="shared" si="7"/>
        <v>0</v>
      </c>
      <c r="L31">
        <f t="shared" si="8"/>
        <v>0</v>
      </c>
      <c r="M31">
        <f t="shared" si="9"/>
        <v>0</v>
      </c>
      <c r="N31">
        <f t="shared" si="10"/>
        <v>0</v>
      </c>
      <c r="O31">
        <v>8.0000000000000002E-3</v>
      </c>
    </row>
    <row r="32" spans="1:15">
      <c r="A32" s="10">
        <v>-0.04</v>
      </c>
      <c r="B32" s="10">
        <v>7.0000000000000007E-2</v>
      </c>
      <c r="C32" s="10">
        <v>0.96</v>
      </c>
      <c r="D32" s="10">
        <f t="shared" si="0"/>
        <v>0.96337946833010712</v>
      </c>
      <c r="E32" s="10">
        <f t="shared" si="1"/>
        <v>-2.292442775955887</v>
      </c>
      <c r="F32" s="10">
        <f t="shared" si="2"/>
        <v>4.0139872180563145</v>
      </c>
      <c r="G32" s="10">
        <f t="shared" si="3"/>
        <v>16.260204708311971</v>
      </c>
      <c r="H32" s="7">
        <f t="shared" si="4"/>
        <v>-6.6205316698928485E-3</v>
      </c>
      <c r="I32" s="18">
        <f t="shared" si="5"/>
        <v>0</v>
      </c>
      <c r="J32" s="18">
        <f t="shared" si="6"/>
        <v>0</v>
      </c>
      <c r="K32" s="18">
        <f t="shared" si="7"/>
        <v>0</v>
      </c>
      <c r="L32">
        <f t="shared" si="8"/>
        <v>0</v>
      </c>
      <c r="M32">
        <f t="shared" si="9"/>
        <v>0</v>
      </c>
      <c r="N32">
        <f t="shared" si="10"/>
        <v>0</v>
      </c>
      <c r="O32">
        <v>8.0000000000000002E-3</v>
      </c>
    </row>
    <row r="33" spans="1:15">
      <c r="A33" s="10">
        <v>-0.08</v>
      </c>
      <c r="B33" s="10">
        <v>0.05</v>
      </c>
      <c r="C33" s="10">
        <v>0.94</v>
      </c>
      <c r="D33" s="10">
        <f t="shared" si="0"/>
        <v>0.94472218138455921</v>
      </c>
      <c r="E33" s="10">
        <f t="shared" si="1"/>
        <v>-4.5885657357858349</v>
      </c>
      <c r="F33" s="10">
        <f t="shared" si="2"/>
        <v>2.8659839825988622</v>
      </c>
      <c r="G33" s="10">
        <f t="shared" si="3"/>
        <v>19.9484435888027</v>
      </c>
      <c r="H33" s="7">
        <f t="shared" si="4"/>
        <v>-2.5277818615440761E-2</v>
      </c>
      <c r="I33" s="18">
        <f t="shared" si="5"/>
        <v>0</v>
      </c>
      <c r="J33" s="18">
        <f t="shared" si="6"/>
        <v>0</v>
      </c>
      <c r="K33" s="18">
        <f t="shared" si="7"/>
        <v>0</v>
      </c>
      <c r="L33">
        <f t="shared" si="8"/>
        <v>0</v>
      </c>
      <c r="M33">
        <f t="shared" si="9"/>
        <v>0</v>
      </c>
      <c r="N33">
        <f t="shared" si="10"/>
        <v>0</v>
      </c>
      <c r="O33">
        <v>8.0000000000000002E-3</v>
      </c>
    </row>
    <row r="34" spans="1:15">
      <c r="A34" s="10">
        <v>-0.03</v>
      </c>
      <c r="B34" s="10">
        <v>0.02</v>
      </c>
      <c r="C34" s="10">
        <v>0.97</v>
      </c>
      <c r="D34" s="10">
        <f t="shared" si="0"/>
        <v>0.97066987178958009</v>
      </c>
      <c r="E34" s="10">
        <f t="shared" si="1"/>
        <v>-1.7191313208778112</v>
      </c>
      <c r="F34" s="10">
        <f t="shared" si="2"/>
        <v>1.1459919983885927</v>
      </c>
      <c r="G34" s="10">
        <f t="shared" si="3"/>
        <v>14.069867747572125</v>
      </c>
      <c r="H34" s="7">
        <f t="shared" si="4"/>
        <v>6.6987178958011206E-4</v>
      </c>
      <c r="I34" s="18">
        <f t="shared" si="5"/>
        <v>0</v>
      </c>
      <c r="J34" s="18">
        <f t="shared" si="6"/>
        <v>0</v>
      </c>
      <c r="K34" s="18">
        <f t="shared" si="7"/>
        <v>0</v>
      </c>
      <c r="L34">
        <f t="shared" si="8"/>
        <v>0</v>
      </c>
      <c r="M34">
        <f t="shared" si="9"/>
        <v>0</v>
      </c>
      <c r="N34">
        <f t="shared" si="10"/>
        <v>0</v>
      </c>
      <c r="O34">
        <v>8.0000000000000002E-3</v>
      </c>
    </row>
    <row r="35" spans="1:15">
      <c r="A35" s="10">
        <v>0.05</v>
      </c>
      <c r="B35" s="10">
        <v>0.08</v>
      </c>
      <c r="C35" s="10">
        <v>0.98</v>
      </c>
      <c r="D35" s="10">
        <f t="shared" si="0"/>
        <v>0.98453034488531632</v>
      </c>
      <c r="E35" s="10">
        <f t="shared" si="1"/>
        <v>2.8659839825988622</v>
      </c>
      <c r="F35" s="10">
        <f t="shared" si="2"/>
        <v>4.5885657357858349</v>
      </c>
      <c r="G35" s="10">
        <f t="shared" si="3"/>
        <v>11.47834095453358</v>
      </c>
      <c r="H35" s="7">
        <f t="shared" si="4"/>
        <v>1.4530344885316349E-2</v>
      </c>
      <c r="I35" s="18">
        <f t="shared" si="5"/>
        <v>0</v>
      </c>
      <c r="J35" s="18">
        <f t="shared" si="6"/>
        <v>0</v>
      </c>
      <c r="K35" s="18">
        <f t="shared" si="7"/>
        <v>0</v>
      </c>
      <c r="L35">
        <f t="shared" si="8"/>
        <v>0</v>
      </c>
      <c r="M35">
        <f t="shared" si="9"/>
        <v>0</v>
      </c>
      <c r="N35">
        <f t="shared" si="10"/>
        <v>0</v>
      </c>
      <c r="O35">
        <v>8.0000000000000002E-3</v>
      </c>
    </row>
    <row r="36" spans="1:15">
      <c r="A36" s="10">
        <v>-0.01</v>
      </c>
      <c r="B36" s="10">
        <v>0.09</v>
      </c>
      <c r="C36" s="10">
        <v>0.97</v>
      </c>
      <c r="D36" s="10">
        <f t="shared" si="0"/>
        <v>0.97421763482293833</v>
      </c>
      <c r="E36" s="10">
        <f t="shared" si="1"/>
        <v>-0.57296734485715262</v>
      </c>
      <c r="F36" s="10">
        <f t="shared" si="2"/>
        <v>5.1636070908463791</v>
      </c>
      <c r="G36" s="10">
        <f t="shared" si="3"/>
        <v>14.069867747572125</v>
      </c>
      <c r="H36" s="7">
        <f t="shared" si="4"/>
        <v>4.2176348229383542E-3</v>
      </c>
      <c r="I36" s="18">
        <f t="shared" si="5"/>
        <v>0</v>
      </c>
      <c r="J36" s="18">
        <f t="shared" si="6"/>
        <v>0</v>
      </c>
      <c r="K36" s="18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O36">
        <v>8.0000000000000002E-3</v>
      </c>
    </row>
    <row r="37" spans="1:15">
      <c r="A37" s="10">
        <v>0</v>
      </c>
      <c r="B37" s="10">
        <v>0.14000000000000001</v>
      </c>
      <c r="C37" s="10">
        <v>0.96</v>
      </c>
      <c r="D37" s="10">
        <f t="shared" si="0"/>
        <v>0.97015462685079223</v>
      </c>
      <c r="E37" s="10">
        <f t="shared" si="1"/>
        <v>0</v>
      </c>
      <c r="F37" s="10">
        <f t="shared" si="2"/>
        <v>8.0478462473115169</v>
      </c>
      <c r="G37" s="10">
        <f t="shared" si="3"/>
        <v>16.260204708311971</v>
      </c>
      <c r="H37" s="7">
        <f t="shared" si="4"/>
        <v>1.5462685079226102E-4</v>
      </c>
      <c r="I37" s="18">
        <f t="shared" si="5"/>
        <v>0</v>
      </c>
      <c r="J37" s="18">
        <f t="shared" si="6"/>
        <v>0</v>
      </c>
      <c r="K37" s="18">
        <f t="shared" si="7"/>
        <v>0</v>
      </c>
      <c r="L37">
        <f t="shared" si="8"/>
        <v>0</v>
      </c>
      <c r="M37">
        <f t="shared" si="9"/>
        <v>0</v>
      </c>
      <c r="N37">
        <f t="shared" si="10"/>
        <v>0</v>
      </c>
      <c r="O37">
        <v>8.0000000000000002E-3</v>
      </c>
    </row>
    <row r="38" spans="1:15">
      <c r="A38" s="10">
        <v>-0.02</v>
      </c>
      <c r="B38" s="10">
        <v>0.11</v>
      </c>
      <c r="C38" s="10">
        <v>0.96</v>
      </c>
      <c r="D38" s="10">
        <f t="shared" si="0"/>
        <v>0.96648848932617915</v>
      </c>
      <c r="E38" s="10">
        <f t="shared" si="1"/>
        <v>-1.1459919983885927</v>
      </c>
      <c r="F38" s="10">
        <f t="shared" si="2"/>
        <v>6.3153155693573826</v>
      </c>
      <c r="G38" s="10">
        <f t="shared" si="3"/>
        <v>16.260204708311971</v>
      </c>
      <c r="H38" s="7">
        <f t="shared" si="4"/>
        <v>-3.5115106738208279E-3</v>
      </c>
      <c r="I38" s="18">
        <f t="shared" si="5"/>
        <v>0</v>
      </c>
      <c r="J38" s="18">
        <f t="shared" si="6"/>
        <v>0</v>
      </c>
      <c r="K38" s="18">
        <f t="shared" si="7"/>
        <v>0</v>
      </c>
      <c r="L38">
        <f t="shared" si="8"/>
        <v>0</v>
      </c>
      <c r="M38">
        <f t="shared" si="9"/>
        <v>0</v>
      </c>
      <c r="N38">
        <f t="shared" si="10"/>
        <v>0</v>
      </c>
      <c r="O38">
        <v>8.0000000000000002E-3</v>
      </c>
    </row>
    <row r="39" spans="1:15">
      <c r="A39" s="10">
        <v>-0.01</v>
      </c>
      <c r="B39" s="10">
        <v>0.08</v>
      </c>
      <c r="C39" s="10">
        <v>0.99</v>
      </c>
      <c r="D39" s="10">
        <f t="shared" si="0"/>
        <v>0.99327740334712133</v>
      </c>
      <c r="E39" s="10">
        <f t="shared" si="1"/>
        <v>-0.57296734485715262</v>
      </c>
      <c r="F39" s="10">
        <f t="shared" si="2"/>
        <v>4.5885657357858349</v>
      </c>
      <c r="G39" s="10">
        <f t="shared" si="3"/>
        <v>8.1096144559941834</v>
      </c>
      <c r="H39" s="7">
        <f t="shared" si="4"/>
        <v>2.3277403347121361E-2</v>
      </c>
      <c r="I39" s="18">
        <f t="shared" si="5"/>
        <v>0</v>
      </c>
      <c r="J39" s="18">
        <f t="shared" si="6"/>
        <v>0</v>
      </c>
      <c r="K39" s="18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v>8.0000000000000002E-3</v>
      </c>
    </row>
    <row r="40" spans="1:15">
      <c r="A40" s="10">
        <v>0</v>
      </c>
      <c r="B40" s="10">
        <v>7.0000000000000007E-2</v>
      </c>
      <c r="C40" s="10">
        <v>0.97</v>
      </c>
      <c r="D40" s="10">
        <f t="shared" si="0"/>
        <v>0.97252249331313667</v>
      </c>
      <c r="E40" s="10">
        <f t="shared" si="1"/>
        <v>0</v>
      </c>
      <c r="F40" s="10">
        <f t="shared" si="2"/>
        <v>4.0139872180563145</v>
      </c>
      <c r="G40" s="10">
        <f t="shared" si="3"/>
        <v>14.069867747572125</v>
      </c>
      <c r="H40" s="7">
        <f t="shared" si="4"/>
        <v>2.5224933131366978E-3</v>
      </c>
      <c r="I40" s="18">
        <f t="shared" si="5"/>
        <v>0</v>
      </c>
      <c r="J40" s="18">
        <f t="shared" si="6"/>
        <v>0</v>
      </c>
      <c r="K40" s="18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v>8.0000000000000002E-3</v>
      </c>
    </row>
    <row r="41" spans="1:15">
      <c r="A41" s="10">
        <v>-0.06</v>
      </c>
      <c r="B41" s="10">
        <v>0.06</v>
      </c>
      <c r="C41" s="10">
        <v>0.97</v>
      </c>
      <c r="D41" s="10">
        <f t="shared" si="0"/>
        <v>0.97370426721874848</v>
      </c>
      <c r="E41" s="10">
        <f t="shared" si="1"/>
        <v>-3.4398127675151962</v>
      </c>
      <c r="F41" s="10">
        <f t="shared" si="2"/>
        <v>3.4398127675151962</v>
      </c>
      <c r="G41" s="10">
        <f t="shared" si="3"/>
        <v>14.069867747572125</v>
      </c>
      <c r="H41" s="7">
        <f t="shared" si="4"/>
        <v>3.7042672187485026E-3</v>
      </c>
      <c r="I41" s="18">
        <f t="shared" si="5"/>
        <v>0</v>
      </c>
      <c r="J41" s="18">
        <f t="shared" si="6"/>
        <v>0</v>
      </c>
      <c r="K41" s="18">
        <f t="shared" si="7"/>
        <v>0</v>
      </c>
      <c r="L41">
        <f t="shared" si="8"/>
        <v>0</v>
      </c>
      <c r="M41">
        <f t="shared" si="9"/>
        <v>0</v>
      </c>
      <c r="N41">
        <f t="shared" si="10"/>
        <v>0</v>
      </c>
      <c r="O41">
        <v>8.0000000000000002E-3</v>
      </c>
    </row>
    <row r="42" spans="1:15">
      <c r="A42" s="10">
        <v>-0.05</v>
      </c>
      <c r="B42" s="10">
        <v>0.06</v>
      </c>
      <c r="C42" s="10">
        <v>0.97</v>
      </c>
      <c r="D42" s="10">
        <f t="shared" si="0"/>
        <v>0.97313925005622903</v>
      </c>
      <c r="E42" s="10">
        <f t="shared" si="1"/>
        <v>-2.8659839825988622</v>
      </c>
      <c r="F42" s="10">
        <f t="shared" si="2"/>
        <v>3.4398127675151962</v>
      </c>
      <c r="G42" s="10">
        <f t="shared" si="3"/>
        <v>14.069867747572125</v>
      </c>
      <c r="H42" s="7">
        <f t="shared" si="4"/>
        <v>3.1392500562290593E-3</v>
      </c>
      <c r="I42" s="18">
        <f t="shared" si="5"/>
        <v>0</v>
      </c>
      <c r="J42" s="18">
        <f t="shared" si="6"/>
        <v>0</v>
      </c>
      <c r="K42" s="18">
        <f t="shared" si="7"/>
        <v>0</v>
      </c>
      <c r="L42">
        <f t="shared" si="8"/>
        <v>0</v>
      </c>
      <c r="M42">
        <f t="shared" si="9"/>
        <v>0</v>
      </c>
      <c r="N42">
        <f t="shared" si="10"/>
        <v>0</v>
      </c>
      <c r="O42">
        <v>8.0000000000000002E-3</v>
      </c>
    </row>
    <row r="43" spans="1:15">
      <c r="A43" s="10">
        <v>-0.03</v>
      </c>
      <c r="B43" s="10">
        <v>0.08</v>
      </c>
      <c r="C43" s="10">
        <v>0.97</v>
      </c>
      <c r="D43" s="10">
        <f t="shared" si="0"/>
        <v>0.97375561615838702</v>
      </c>
      <c r="E43" s="10">
        <f t="shared" si="1"/>
        <v>-1.7191313208778112</v>
      </c>
      <c r="F43" s="10">
        <f t="shared" si="2"/>
        <v>4.5885657357858349</v>
      </c>
      <c r="G43" s="10">
        <f t="shared" si="3"/>
        <v>14.069867747572125</v>
      </c>
      <c r="H43" s="7">
        <f t="shared" si="4"/>
        <v>3.7556161583870429E-3</v>
      </c>
      <c r="I43" s="18">
        <f t="shared" si="5"/>
        <v>0</v>
      </c>
      <c r="J43" s="18">
        <f t="shared" si="6"/>
        <v>0</v>
      </c>
      <c r="K43" s="18">
        <f t="shared" si="7"/>
        <v>0</v>
      </c>
      <c r="L43">
        <f t="shared" si="8"/>
        <v>0</v>
      </c>
      <c r="M43">
        <f t="shared" si="9"/>
        <v>0</v>
      </c>
      <c r="N43">
        <f t="shared" si="10"/>
        <v>0</v>
      </c>
      <c r="O43">
        <v>8.0000000000000002E-3</v>
      </c>
    </row>
    <row r="44" spans="1:15">
      <c r="A44" s="10">
        <v>-0.04</v>
      </c>
      <c r="B44" s="10">
        <v>7.0000000000000007E-2</v>
      </c>
      <c r="C44" s="10">
        <v>0.96</v>
      </c>
      <c r="D44" s="10">
        <f t="shared" si="0"/>
        <v>0.96337946833010712</v>
      </c>
      <c r="E44" s="10">
        <f t="shared" si="1"/>
        <v>-2.292442775955887</v>
      </c>
      <c r="F44" s="10">
        <f t="shared" si="2"/>
        <v>4.0139872180563145</v>
      </c>
      <c r="G44" s="10">
        <f t="shared" si="3"/>
        <v>16.260204708311971</v>
      </c>
      <c r="H44" s="7">
        <f t="shared" si="4"/>
        <v>-6.6205316698928485E-3</v>
      </c>
      <c r="I44" s="18">
        <f t="shared" si="5"/>
        <v>0</v>
      </c>
      <c r="J44" s="18">
        <f t="shared" si="6"/>
        <v>0</v>
      </c>
      <c r="K44" s="18">
        <f t="shared" si="7"/>
        <v>0</v>
      </c>
      <c r="L44">
        <f t="shared" si="8"/>
        <v>0</v>
      </c>
      <c r="M44">
        <f t="shared" si="9"/>
        <v>0</v>
      </c>
      <c r="N44">
        <f t="shared" si="10"/>
        <v>0</v>
      </c>
      <c r="O44">
        <v>8.0000000000000002E-3</v>
      </c>
    </row>
    <row r="45" spans="1:15">
      <c r="A45" s="10">
        <v>-0.04</v>
      </c>
      <c r="B45" s="10">
        <v>0.05</v>
      </c>
      <c r="C45" s="10">
        <v>0.97</v>
      </c>
      <c r="D45" s="10">
        <f t="shared" si="0"/>
        <v>0.97211110476117901</v>
      </c>
      <c r="E45" s="10">
        <f t="shared" si="1"/>
        <v>-2.292442775955887</v>
      </c>
      <c r="F45" s="10">
        <f t="shared" si="2"/>
        <v>2.8659839825988622</v>
      </c>
      <c r="G45" s="10">
        <f t="shared" si="3"/>
        <v>14.069867747572125</v>
      </c>
      <c r="H45" s="7">
        <f t="shared" si="4"/>
        <v>2.111104761179039E-3</v>
      </c>
      <c r="I45" s="18">
        <f t="shared" si="5"/>
        <v>0</v>
      </c>
      <c r="J45" s="18">
        <f t="shared" si="6"/>
        <v>0</v>
      </c>
      <c r="K45" s="18">
        <f t="shared" si="7"/>
        <v>0</v>
      </c>
      <c r="L45">
        <f t="shared" si="8"/>
        <v>0</v>
      </c>
      <c r="M45">
        <f t="shared" si="9"/>
        <v>0</v>
      </c>
      <c r="N45">
        <f t="shared" si="10"/>
        <v>0</v>
      </c>
      <c r="O45">
        <v>8.0000000000000002E-3</v>
      </c>
    </row>
    <row r="46" spans="1:15">
      <c r="A46" s="10">
        <v>0.05</v>
      </c>
      <c r="B46" s="10">
        <v>-0.11</v>
      </c>
      <c r="C46" s="10">
        <v>0.97</v>
      </c>
      <c r="D46" s="10">
        <f t="shared" si="0"/>
        <v>0.9774968030638258</v>
      </c>
      <c r="E46" s="10">
        <f t="shared" si="1"/>
        <v>2.8659839825988622</v>
      </c>
      <c r="F46" s="10">
        <f t="shared" si="2"/>
        <v>-6.3153155693573826</v>
      </c>
      <c r="G46" s="10">
        <f t="shared" si="3"/>
        <v>14.069867747572125</v>
      </c>
      <c r="H46" s="7">
        <f t="shared" si="4"/>
        <v>7.4968030638258298E-3</v>
      </c>
      <c r="I46" s="18">
        <f t="shared" si="5"/>
        <v>0</v>
      </c>
      <c r="J46" s="18">
        <f t="shared" si="6"/>
        <v>0</v>
      </c>
      <c r="K46" s="18">
        <f t="shared" si="7"/>
        <v>0</v>
      </c>
      <c r="L46">
        <f t="shared" si="8"/>
        <v>0</v>
      </c>
      <c r="M46">
        <f t="shared" si="9"/>
        <v>0</v>
      </c>
      <c r="N46">
        <f t="shared" si="10"/>
        <v>0</v>
      </c>
      <c r="O46">
        <v>8.0000000000000002E-3</v>
      </c>
    </row>
    <row r="47" spans="1:15">
      <c r="A47" s="10">
        <v>-0.11</v>
      </c>
      <c r="B47" s="10">
        <v>-0.06</v>
      </c>
      <c r="C47" s="10">
        <v>1.04</v>
      </c>
      <c r="D47" s="10">
        <f t="shared" si="0"/>
        <v>1.0475208828467335</v>
      </c>
      <c r="E47" s="10">
        <f t="shared" si="1"/>
        <v>-6.3153155693573826</v>
      </c>
      <c r="F47" s="10">
        <f t="shared" si="2"/>
        <v>-3.4398127675151962</v>
      </c>
      <c r="G47" s="10" t="e">
        <f t="shared" si="3"/>
        <v>#NUM!</v>
      </c>
      <c r="H47" s="7">
        <f t="shared" si="4"/>
        <v>7.752088284673353E-2</v>
      </c>
      <c r="I47" s="18">
        <f t="shared" si="5"/>
        <v>-1.1100000000000001</v>
      </c>
      <c r="J47" s="18">
        <f t="shared" si="6"/>
        <v>-1.06</v>
      </c>
      <c r="K47" s="18">
        <f t="shared" si="7"/>
        <v>4.0000000000000036E-2</v>
      </c>
      <c r="L47">
        <f t="shared" si="8"/>
        <v>-4.4400000000000004E-3</v>
      </c>
      <c r="M47">
        <f t="shared" si="9"/>
        <v>-4.2400000000000007E-3</v>
      </c>
      <c r="N47">
        <f t="shared" si="10"/>
        <v>1.6000000000000015E-4</v>
      </c>
      <c r="O47">
        <v>8.0000000000000002E-3</v>
      </c>
    </row>
    <row r="48" spans="1:15">
      <c r="A48" s="10">
        <v>-0.02</v>
      </c>
      <c r="B48" s="10">
        <v>-0.04</v>
      </c>
      <c r="C48" s="10">
        <v>0.92</v>
      </c>
      <c r="D48" s="10">
        <f t="shared" si="0"/>
        <v>0.92108631517355644</v>
      </c>
      <c r="E48" s="10">
        <f t="shared" si="1"/>
        <v>-1.1459919983885927</v>
      </c>
      <c r="F48" s="10">
        <f t="shared" si="2"/>
        <v>-2.292442775955887</v>
      </c>
      <c r="G48" s="10">
        <f t="shared" si="3"/>
        <v>23.073918065630959</v>
      </c>
      <c r="H48" s="7">
        <f t="shared" si="4"/>
        <v>-4.8913684826443538E-2</v>
      </c>
      <c r="I48" s="18">
        <f t="shared" si="5"/>
        <v>0</v>
      </c>
      <c r="J48" s="18">
        <f t="shared" si="6"/>
        <v>0</v>
      </c>
      <c r="K48" s="18">
        <f t="shared" si="7"/>
        <v>0</v>
      </c>
      <c r="L48">
        <f t="shared" si="8"/>
        <v>-8.8800000000000007E-3</v>
      </c>
      <c r="M48">
        <f t="shared" si="9"/>
        <v>-8.4800000000000014E-3</v>
      </c>
      <c r="N48">
        <f t="shared" si="10"/>
        <v>3.200000000000003E-4</v>
      </c>
      <c r="O48">
        <v>8.0000000000000002E-3</v>
      </c>
    </row>
    <row r="49" spans="1:15">
      <c r="A49" s="10">
        <v>-0.08</v>
      </c>
      <c r="B49" s="10">
        <v>-0.08</v>
      </c>
      <c r="C49" s="10">
        <v>0.97</v>
      </c>
      <c r="D49" s="10">
        <f t="shared" si="0"/>
        <v>0.97657564991146484</v>
      </c>
      <c r="E49" s="10">
        <f t="shared" si="1"/>
        <v>-4.5885657357858349</v>
      </c>
      <c r="F49" s="10">
        <f t="shared" si="2"/>
        <v>-4.5885657357858349</v>
      </c>
      <c r="G49" s="10">
        <f t="shared" si="3"/>
        <v>14.069867747572125</v>
      </c>
      <c r="H49" s="7">
        <f t="shared" si="4"/>
        <v>6.5756499114648648E-3</v>
      </c>
      <c r="I49" s="18">
        <f t="shared" si="5"/>
        <v>0</v>
      </c>
      <c r="J49" s="18">
        <f t="shared" si="6"/>
        <v>0</v>
      </c>
      <c r="K49" s="18">
        <f t="shared" si="7"/>
        <v>0</v>
      </c>
      <c r="L49">
        <f t="shared" si="8"/>
        <v>-8.8800000000000007E-3</v>
      </c>
      <c r="M49">
        <f t="shared" si="9"/>
        <v>-8.4800000000000014E-3</v>
      </c>
      <c r="N49">
        <f t="shared" si="10"/>
        <v>3.200000000000003E-4</v>
      </c>
      <c r="O49">
        <v>8.0000000000000002E-3</v>
      </c>
    </row>
    <row r="50" spans="1:15">
      <c r="A50" s="10">
        <v>-0.18</v>
      </c>
      <c r="B50" s="10">
        <v>-0.14000000000000001</v>
      </c>
      <c r="C50" s="10">
        <v>1.03</v>
      </c>
      <c r="D50" s="10">
        <f t="shared" si="0"/>
        <v>1.0549407566304376</v>
      </c>
      <c r="E50" s="10">
        <f t="shared" si="1"/>
        <v>-10.36975980547742</v>
      </c>
      <c r="F50" s="10">
        <f t="shared" si="2"/>
        <v>-8.0478462473115169</v>
      </c>
      <c r="G50" s="10" t="e">
        <f t="shared" si="3"/>
        <v>#NUM!</v>
      </c>
      <c r="H50" s="7">
        <f t="shared" si="4"/>
        <v>8.4940756630437653E-2</v>
      </c>
      <c r="I50" s="18">
        <f t="shared" si="5"/>
        <v>-1.18</v>
      </c>
      <c r="J50" s="18">
        <f t="shared" si="6"/>
        <v>-1.1400000000000001</v>
      </c>
      <c r="K50" s="18">
        <f t="shared" si="7"/>
        <v>3.0000000000000027E-2</v>
      </c>
      <c r="L50">
        <f t="shared" si="8"/>
        <v>-1.3600000000000001E-2</v>
      </c>
      <c r="M50">
        <f t="shared" si="9"/>
        <v>-1.3040000000000003E-2</v>
      </c>
      <c r="N50">
        <f t="shared" si="10"/>
        <v>4.400000000000004E-4</v>
      </c>
      <c r="O50">
        <v>8.0000000000000002E-3</v>
      </c>
    </row>
    <row r="51" spans="1:15">
      <c r="A51" s="10">
        <v>0.04</v>
      </c>
      <c r="B51" s="10">
        <v>0.21</v>
      </c>
      <c r="C51" s="10">
        <v>1.1000000000000001</v>
      </c>
      <c r="D51" s="10">
        <f t="shared" si="0"/>
        <v>1.1205802068571442</v>
      </c>
      <c r="E51" s="10">
        <f t="shared" si="1"/>
        <v>2.292442775955887</v>
      </c>
      <c r="F51" s="10">
        <f t="shared" si="2"/>
        <v>12.122352244789111</v>
      </c>
      <c r="G51" s="10" t="e">
        <f t="shared" si="3"/>
        <v>#NUM!</v>
      </c>
      <c r="H51" s="7">
        <f t="shared" si="4"/>
        <v>0.15058020685714424</v>
      </c>
      <c r="I51" s="18">
        <f t="shared" si="5"/>
        <v>-0.96</v>
      </c>
      <c r="J51" s="18">
        <f t="shared" si="6"/>
        <v>-0.79</v>
      </c>
      <c r="K51" s="18">
        <f t="shared" si="7"/>
        <v>0.10000000000000009</v>
      </c>
      <c r="L51">
        <f t="shared" si="8"/>
        <v>-2.2159999999999999E-2</v>
      </c>
      <c r="M51">
        <f t="shared" si="9"/>
        <v>-2.0760000000000004E-2</v>
      </c>
      <c r="N51">
        <f t="shared" si="10"/>
        <v>9.6000000000000089E-4</v>
      </c>
      <c r="O51">
        <v>8.0000000000000002E-3</v>
      </c>
    </row>
    <row r="52" spans="1:15">
      <c r="A52" s="10">
        <v>0.63</v>
      </c>
      <c r="B52" s="10">
        <v>1.76</v>
      </c>
      <c r="C52" s="10">
        <v>1.38</v>
      </c>
      <c r="D52" s="10">
        <f t="shared" si="0"/>
        <v>2.3235533133543544</v>
      </c>
      <c r="E52" s="10">
        <f t="shared" si="1"/>
        <v>39.050122536153495</v>
      </c>
      <c r="F52" s="10" t="e">
        <f t="shared" si="2"/>
        <v>#NUM!</v>
      </c>
      <c r="G52" s="10" t="e">
        <f t="shared" si="3"/>
        <v>#NUM!</v>
      </c>
      <c r="H52" s="7">
        <f t="shared" si="4"/>
        <v>1.3535533133543545</v>
      </c>
      <c r="I52" s="18">
        <f t="shared" si="5"/>
        <v>-0.37</v>
      </c>
      <c r="J52" s="18">
        <f t="shared" si="6"/>
        <v>0.76</v>
      </c>
      <c r="K52" s="18">
        <f t="shared" si="7"/>
        <v>0.37999999999999989</v>
      </c>
      <c r="L52">
        <f t="shared" si="8"/>
        <v>-2.7479999999999997E-2</v>
      </c>
      <c r="M52">
        <f t="shared" si="9"/>
        <v>-2.0880000000000003E-2</v>
      </c>
      <c r="N52">
        <f t="shared" si="10"/>
        <v>2.880000000000001E-3</v>
      </c>
      <c r="O52">
        <v>8.0000000000000002E-3</v>
      </c>
    </row>
    <row r="53" spans="1:15">
      <c r="A53" s="10">
        <v>0.15</v>
      </c>
      <c r="B53" s="10">
        <v>1.06</v>
      </c>
      <c r="C53" s="10">
        <v>0.98</v>
      </c>
      <c r="D53" s="10">
        <f t="shared" si="0"/>
        <v>1.4513786549346797</v>
      </c>
      <c r="E53" s="10">
        <f t="shared" si="1"/>
        <v>8.6269265586786403</v>
      </c>
      <c r="F53" s="10" t="e">
        <f t="shared" si="2"/>
        <v>#NUM!</v>
      </c>
      <c r="G53" s="10">
        <f t="shared" si="3"/>
        <v>11.47834095453358</v>
      </c>
      <c r="H53" s="7">
        <f t="shared" si="4"/>
        <v>0.48137865493467968</v>
      </c>
      <c r="I53" s="18">
        <f t="shared" si="5"/>
        <v>-0.85</v>
      </c>
      <c r="J53" s="18">
        <f t="shared" si="6"/>
        <v>6.0000000000000053E-2</v>
      </c>
      <c r="K53" s="18">
        <f t="shared" si="7"/>
        <v>-2.0000000000000018E-2</v>
      </c>
      <c r="L53">
        <f t="shared" si="8"/>
        <v>-3.236E-2</v>
      </c>
      <c r="M53">
        <f t="shared" si="9"/>
        <v>-1.7600000000000001E-2</v>
      </c>
      <c r="N53">
        <f t="shared" si="10"/>
        <v>4.3200000000000009E-3</v>
      </c>
      <c r="O53">
        <v>8.0000000000000002E-3</v>
      </c>
    </row>
    <row r="54" spans="1:15">
      <c r="A54" s="10">
        <v>0.13</v>
      </c>
      <c r="B54" s="10">
        <v>1.73</v>
      </c>
      <c r="C54" s="10">
        <v>1.4</v>
      </c>
      <c r="D54" s="10">
        <f t="shared" si="0"/>
        <v>2.2293048243791156</v>
      </c>
      <c r="E54" s="10">
        <f t="shared" si="1"/>
        <v>7.4695923164169313</v>
      </c>
      <c r="F54" s="10" t="e">
        <f t="shared" si="2"/>
        <v>#NUM!</v>
      </c>
      <c r="G54" s="10" t="e">
        <f t="shared" si="3"/>
        <v>#NUM!</v>
      </c>
      <c r="H54" s="7">
        <f t="shared" si="4"/>
        <v>1.2593048243791156</v>
      </c>
      <c r="I54" s="18">
        <f t="shared" si="5"/>
        <v>-0.87</v>
      </c>
      <c r="J54" s="18">
        <f t="shared" si="6"/>
        <v>0.73</v>
      </c>
      <c r="K54" s="18">
        <f t="shared" si="7"/>
        <v>0.39999999999999991</v>
      </c>
      <c r="L54">
        <f t="shared" si="8"/>
        <v>-3.9239999999999997E-2</v>
      </c>
      <c r="M54">
        <f t="shared" si="9"/>
        <v>-1.4440000000000001E-2</v>
      </c>
      <c r="N54">
        <f t="shared" si="10"/>
        <v>5.8400000000000006E-3</v>
      </c>
      <c r="O54">
        <v>8.0000000000000002E-3</v>
      </c>
    </row>
    <row r="55" spans="1:15">
      <c r="A55" s="10">
        <v>0.16</v>
      </c>
      <c r="B55" s="10">
        <v>2.15</v>
      </c>
      <c r="C55" s="10">
        <v>0.97</v>
      </c>
      <c r="D55" s="10">
        <f t="shared" si="0"/>
        <v>2.3641065965814656</v>
      </c>
      <c r="E55" s="10">
        <f t="shared" si="1"/>
        <v>9.2068962213459002</v>
      </c>
      <c r="F55" s="10" t="e">
        <f t="shared" si="2"/>
        <v>#NUM!</v>
      </c>
      <c r="G55" s="10">
        <f t="shared" si="3"/>
        <v>14.069867747572125</v>
      </c>
      <c r="H55" s="7">
        <f t="shared" si="4"/>
        <v>1.3941065965814656</v>
      </c>
      <c r="I55" s="18">
        <f t="shared" si="5"/>
        <v>-0.84</v>
      </c>
      <c r="J55" s="18">
        <f t="shared" si="6"/>
        <v>1.1499999999999999</v>
      </c>
      <c r="K55" s="18">
        <f t="shared" si="7"/>
        <v>-3.0000000000000027E-2</v>
      </c>
      <c r="L55">
        <f t="shared" si="8"/>
        <v>-4.6079999999999996E-2</v>
      </c>
      <c r="M55">
        <f t="shared" si="9"/>
        <v>-6.9200000000000017E-3</v>
      </c>
      <c r="N55">
        <f t="shared" si="10"/>
        <v>7.3200000000000001E-3</v>
      </c>
      <c r="O55">
        <v>8.0000000000000002E-3</v>
      </c>
    </row>
    <row r="56" spans="1:15">
      <c r="A56" s="10">
        <v>0.92</v>
      </c>
      <c r="B56" s="10">
        <v>1.91</v>
      </c>
      <c r="C56" s="10">
        <v>2.33</v>
      </c>
      <c r="D56" s="10">
        <f t="shared" si="0"/>
        <v>3.1501428539036134</v>
      </c>
      <c r="E56" s="10">
        <f t="shared" si="1"/>
        <v>66.926081934369037</v>
      </c>
      <c r="F56" s="10" t="e">
        <f t="shared" si="2"/>
        <v>#NUM!</v>
      </c>
      <c r="G56" s="10" t="e">
        <f t="shared" si="3"/>
        <v>#NUM!</v>
      </c>
      <c r="H56" s="7">
        <f t="shared" si="4"/>
        <v>2.1801428539036136</v>
      </c>
      <c r="I56" s="18">
        <f t="shared" si="5"/>
        <v>-7.999999999999996E-2</v>
      </c>
      <c r="J56" s="18">
        <f t="shared" si="6"/>
        <v>0.90999999999999992</v>
      </c>
      <c r="K56" s="18">
        <f t="shared" si="7"/>
        <v>1.33</v>
      </c>
      <c r="L56">
        <f t="shared" si="8"/>
        <v>-4.9759999999999999E-2</v>
      </c>
      <c r="M56">
        <f t="shared" si="9"/>
        <v>1.3199999999999974E-3</v>
      </c>
      <c r="N56">
        <f t="shared" si="10"/>
        <v>1.252E-2</v>
      </c>
      <c r="O56">
        <v>8.0000000000000002E-3</v>
      </c>
    </row>
    <row r="57" spans="1:15">
      <c r="A57" s="10">
        <v>0.06</v>
      </c>
      <c r="B57" s="10">
        <v>1.78</v>
      </c>
      <c r="C57" s="10">
        <v>2.3199999999999998</v>
      </c>
      <c r="D57" s="10">
        <f t="shared" si="0"/>
        <v>2.9247905907944931</v>
      </c>
      <c r="E57" s="10">
        <f t="shared" si="1"/>
        <v>3.4398127675151962</v>
      </c>
      <c r="F57" s="10" t="e">
        <f t="shared" si="2"/>
        <v>#NUM!</v>
      </c>
      <c r="G57" s="10" t="e">
        <f t="shared" si="3"/>
        <v>#NUM!</v>
      </c>
      <c r="H57" s="7">
        <f t="shared" si="4"/>
        <v>1.9547905907944931</v>
      </c>
      <c r="I57" s="18">
        <f t="shared" si="5"/>
        <v>-0.94</v>
      </c>
      <c r="J57" s="18">
        <f t="shared" si="6"/>
        <v>0.78</v>
      </c>
      <c r="K57" s="18">
        <f t="shared" si="7"/>
        <v>1.3199999999999998</v>
      </c>
      <c r="L57">
        <f t="shared" si="8"/>
        <v>-5.3839999999999999E-2</v>
      </c>
      <c r="M57">
        <f t="shared" si="9"/>
        <v>8.0799999999999969E-3</v>
      </c>
      <c r="N57">
        <f t="shared" si="10"/>
        <v>2.3120000000000002E-2</v>
      </c>
      <c r="O57">
        <v>8.0000000000000002E-3</v>
      </c>
    </row>
    <row r="58" spans="1:15">
      <c r="A58" s="10">
        <v>1.01</v>
      </c>
      <c r="B58" s="10">
        <v>2.46</v>
      </c>
      <c r="C58" s="10">
        <v>2.0699999999999998</v>
      </c>
      <c r="D58" s="10">
        <f t="shared" si="0"/>
        <v>3.3699554893202968</v>
      </c>
      <c r="E58" s="10" t="e">
        <f t="shared" si="1"/>
        <v>#NUM!</v>
      </c>
      <c r="F58" s="10" t="e">
        <f t="shared" si="2"/>
        <v>#NUM!</v>
      </c>
      <c r="G58" s="10" t="e">
        <f t="shared" si="3"/>
        <v>#NUM!</v>
      </c>
      <c r="H58" s="7">
        <f t="shared" si="4"/>
        <v>2.3999554893202966</v>
      </c>
      <c r="I58" s="18">
        <f t="shared" si="5"/>
        <v>1.0000000000000009E-2</v>
      </c>
      <c r="J58" s="18">
        <f t="shared" si="6"/>
        <v>1.46</v>
      </c>
      <c r="K58" s="18">
        <f t="shared" si="7"/>
        <v>1.0699999999999998</v>
      </c>
      <c r="L58">
        <f t="shared" si="8"/>
        <v>-5.756E-2</v>
      </c>
      <c r="M58">
        <f t="shared" si="9"/>
        <v>1.704E-2</v>
      </c>
      <c r="N58">
        <f t="shared" si="10"/>
        <v>3.2680000000000001E-2</v>
      </c>
      <c r="O58">
        <v>8.0000000000000002E-3</v>
      </c>
    </row>
    <row r="59" spans="1:15">
      <c r="A59" s="10">
        <v>1.92</v>
      </c>
      <c r="B59" s="10">
        <v>1.71</v>
      </c>
      <c r="C59" s="10">
        <v>1.53</v>
      </c>
      <c r="D59" s="10">
        <f t="shared" si="0"/>
        <v>2.9918890353754763</v>
      </c>
      <c r="E59" s="10" t="e">
        <f t="shared" si="1"/>
        <v>#NUM!</v>
      </c>
      <c r="F59" s="10" t="e">
        <f t="shared" si="2"/>
        <v>#NUM!</v>
      </c>
      <c r="G59" s="10" t="e">
        <f t="shared" si="3"/>
        <v>#NUM!</v>
      </c>
      <c r="H59" s="7">
        <f t="shared" si="4"/>
        <v>2.0218890353754766</v>
      </c>
      <c r="I59" s="18">
        <f t="shared" si="5"/>
        <v>0.91999999999999993</v>
      </c>
      <c r="J59" s="18">
        <f t="shared" si="6"/>
        <v>0.71</v>
      </c>
      <c r="K59" s="18">
        <f t="shared" si="7"/>
        <v>0.53</v>
      </c>
      <c r="L59">
        <f t="shared" si="8"/>
        <v>-5.3839999999999999E-2</v>
      </c>
      <c r="M59">
        <f t="shared" si="9"/>
        <v>2.572E-2</v>
      </c>
      <c r="N59">
        <f t="shared" si="10"/>
        <v>3.9080000000000004E-2</v>
      </c>
      <c r="O59">
        <v>8.0000000000000002E-3</v>
      </c>
    </row>
    <row r="60" spans="1:15">
      <c r="A60" s="10">
        <v>1.84</v>
      </c>
      <c r="B60" s="10">
        <v>2.1800000000000002</v>
      </c>
      <c r="C60" s="10">
        <v>2.4900000000000002</v>
      </c>
      <c r="D60" s="10">
        <f t="shared" si="0"/>
        <v>3.7865683672687069</v>
      </c>
      <c r="E60" s="10" t="e">
        <f t="shared" si="1"/>
        <v>#NUM!</v>
      </c>
      <c r="F60" s="10" t="e">
        <f t="shared" si="2"/>
        <v>#NUM!</v>
      </c>
      <c r="G60" s="10" t="e">
        <f t="shared" si="3"/>
        <v>#NUM!</v>
      </c>
      <c r="H60" s="7">
        <f t="shared" si="4"/>
        <v>2.8165683672687072</v>
      </c>
      <c r="I60" s="18">
        <f t="shared" si="5"/>
        <v>0.84000000000000008</v>
      </c>
      <c r="J60" s="18">
        <f t="shared" si="6"/>
        <v>1.1800000000000002</v>
      </c>
      <c r="K60" s="18">
        <f t="shared" si="7"/>
        <v>1.4900000000000002</v>
      </c>
      <c r="L60">
        <f t="shared" si="8"/>
        <v>-4.6800000000000001E-2</v>
      </c>
      <c r="M60">
        <f t="shared" si="9"/>
        <v>3.3280000000000004E-2</v>
      </c>
      <c r="N60">
        <f t="shared" si="10"/>
        <v>4.7160000000000007E-2</v>
      </c>
      <c r="O60">
        <v>8.0000000000000002E-3</v>
      </c>
    </row>
    <row r="61" spans="1:15">
      <c r="A61" s="10">
        <v>1.34</v>
      </c>
      <c r="B61" s="10">
        <v>2.2599999999999998</v>
      </c>
      <c r="C61" s="10">
        <v>1.94</v>
      </c>
      <c r="D61" s="10">
        <f t="shared" si="0"/>
        <v>3.2660067360616387</v>
      </c>
      <c r="E61" s="10" t="e">
        <f t="shared" si="1"/>
        <v>#NUM!</v>
      </c>
      <c r="F61" s="10" t="e">
        <f t="shared" si="2"/>
        <v>#NUM!</v>
      </c>
      <c r="G61" s="10" t="e">
        <f t="shared" si="3"/>
        <v>#NUM!</v>
      </c>
      <c r="H61" s="7">
        <f t="shared" si="4"/>
        <v>2.2960067360616385</v>
      </c>
      <c r="I61" s="18">
        <f t="shared" si="5"/>
        <v>0.34000000000000008</v>
      </c>
      <c r="J61" s="18">
        <f t="shared" si="6"/>
        <v>1.2599999999999998</v>
      </c>
      <c r="K61" s="18">
        <f t="shared" si="7"/>
        <v>0.94</v>
      </c>
      <c r="L61">
        <f t="shared" si="8"/>
        <v>-4.2079999999999999E-2</v>
      </c>
      <c r="M61">
        <f t="shared" si="9"/>
        <v>4.3040000000000002E-2</v>
      </c>
      <c r="N61">
        <f t="shared" si="10"/>
        <v>5.6880000000000007E-2</v>
      </c>
      <c r="O61">
        <v>8.0000000000000002E-3</v>
      </c>
    </row>
    <row r="62" spans="1:15">
      <c r="A62" s="10">
        <v>0.61</v>
      </c>
      <c r="B62" s="10">
        <v>2.5299999999999998</v>
      </c>
      <c r="C62" s="10">
        <v>1.77</v>
      </c>
      <c r="D62" s="10">
        <f t="shared" si="0"/>
        <v>3.1473639764094647</v>
      </c>
      <c r="E62" s="10">
        <f t="shared" si="1"/>
        <v>37.589502964856862</v>
      </c>
      <c r="F62" s="10" t="e">
        <f t="shared" si="2"/>
        <v>#NUM!</v>
      </c>
      <c r="G62" s="10" t="e">
        <f t="shared" si="3"/>
        <v>#NUM!</v>
      </c>
      <c r="H62" s="7">
        <f t="shared" si="4"/>
        <v>2.177363976409465</v>
      </c>
      <c r="I62" s="18">
        <f t="shared" si="5"/>
        <v>-0.39</v>
      </c>
      <c r="J62" s="18">
        <f t="shared" si="6"/>
        <v>1.5299999999999998</v>
      </c>
      <c r="K62" s="18">
        <f t="shared" si="7"/>
        <v>0.77</v>
      </c>
      <c r="L62">
        <f t="shared" si="8"/>
        <v>-4.2279999999999998E-2</v>
      </c>
      <c r="M62">
        <f t="shared" si="9"/>
        <v>5.4199999999999998E-2</v>
      </c>
      <c r="N62">
        <f t="shared" si="10"/>
        <v>6.3720000000000013E-2</v>
      </c>
      <c r="O62">
        <v>8.0000000000000002E-3</v>
      </c>
    </row>
    <row r="63" spans="1:15">
      <c r="A63" s="10">
        <v>0.54</v>
      </c>
      <c r="B63" s="10">
        <v>1.95</v>
      </c>
      <c r="C63" s="10">
        <v>2.06</v>
      </c>
      <c r="D63" s="10">
        <f t="shared" si="0"/>
        <v>2.8875075757476378</v>
      </c>
      <c r="E63" s="10">
        <f t="shared" si="1"/>
        <v>32.683638846257949</v>
      </c>
      <c r="F63" s="10" t="e">
        <f t="shared" si="2"/>
        <v>#NUM!</v>
      </c>
      <c r="G63" s="10" t="e">
        <f t="shared" si="3"/>
        <v>#NUM!</v>
      </c>
      <c r="H63" s="7">
        <f t="shared" si="4"/>
        <v>1.9175075757476379</v>
      </c>
      <c r="I63" s="18">
        <f t="shared" si="5"/>
        <v>-0.45999999999999996</v>
      </c>
      <c r="J63" s="18">
        <f t="shared" si="6"/>
        <v>0.95</v>
      </c>
      <c r="K63" s="18">
        <f t="shared" si="7"/>
        <v>1.06</v>
      </c>
      <c r="L63">
        <f t="shared" si="8"/>
        <v>-4.5679999999999998E-2</v>
      </c>
      <c r="M63">
        <f t="shared" si="9"/>
        <v>6.4119999999999996E-2</v>
      </c>
      <c r="N63">
        <f t="shared" si="10"/>
        <v>7.104000000000002E-2</v>
      </c>
      <c r="O63">
        <v>8.0000000000000002E-3</v>
      </c>
    </row>
    <row r="64" spans="1:15">
      <c r="A64" s="10">
        <v>0.69</v>
      </c>
      <c r="B64" s="10">
        <v>0.54</v>
      </c>
      <c r="C64" s="10">
        <v>1.3</v>
      </c>
      <c r="D64" s="10">
        <f t="shared" si="0"/>
        <v>1.5677053294544865</v>
      </c>
      <c r="E64" s="10">
        <f t="shared" si="1"/>
        <v>43.630108867854304</v>
      </c>
      <c r="F64" s="10">
        <f t="shared" si="2"/>
        <v>32.683638846257949</v>
      </c>
      <c r="G64" s="10" t="e">
        <f t="shared" si="3"/>
        <v>#NUM!</v>
      </c>
      <c r="H64" s="7">
        <f t="shared" si="4"/>
        <v>0.59770532945448651</v>
      </c>
      <c r="I64" s="18">
        <f t="shared" si="5"/>
        <v>-0.31000000000000005</v>
      </c>
      <c r="J64" s="18">
        <f t="shared" si="6"/>
        <v>-0.45999999999999996</v>
      </c>
      <c r="K64" s="18">
        <f t="shared" si="7"/>
        <v>0.30000000000000004</v>
      </c>
      <c r="L64">
        <f t="shared" si="8"/>
        <v>-4.8759999999999998E-2</v>
      </c>
      <c r="M64">
        <f t="shared" si="9"/>
        <v>6.608E-2</v>
      </c>
      <c r="N64">
        <f t="shared" si="10"/>
        <v>7.648000000000002E-2</v>
      </c>
      <c r="O64">
        <v>8.0000000000000002E-3</v>
      </c>
    </row>
    <row r="65" spans="1:15">
      <c r="A65" s="10">
        <v>0.81</v>
      </c>
      <c r="B65" s="10">
        <v>2.4</v>
      </c>
      <c r="C65" s="10">
        <v>1.95</v>
      </c>
      <c r="D65" s="10">
        <f t="shared" si="0"/>
        <v>3.1966545011933962</v>
      </c>
      <c r="E65" s="10">
        <f t="shared" si="1"/>
        <v>54.095931416682838</v>
      </c>
      <c r="F65" s="10" t="e">
        <f t="shared" si="2"/>
        <v>#NUM!</v>
      </c>
      <c r="G65" s="10" t="e">
        <f t="shared" si="3"/>
        <v>#NUM!</v>
      </c>
      <c r="H65" s="7">
        <f t="shared" si="4"/>
        <v>2.226654501193396</v>
      </c>
      <c r="I65" s="18">
        <f t="shared" si="5"/>
        <v>-0.18999999999999995</v>
      </c>
      <c r="J65" s="18">
        <f t="shared" si="6"/>
        <v>1.4</v>
      </c>
      <c r="K65" s="18">
        <f t="shared" si="7"/>
        <v>0.95</v>
      </c>
      <c r="L65">
        <f t="shared" si="8"/>
        <v>-5.076E-2</v>
      </c>
      <c r="M65">
        <f t="shared" si="9"/>
        <v>6.9839999999999999E-2</v>
      </c>
      <c r="N65">
        <f t="shared" si="10"/>
        <v>8.1480000000000025E-2</v>
      </c>
      <c r="O65">
        <v>8.0000000000000002E-3</v>
      </c>
    </row>
    <row r="66" spans="1:15">
      <c r="A66" s="10">
        <v>0.14000000000000001</v>
      </c>
      <c r="B66" s="10">
        <v>0.96</v>
      </c>
      <c r="C66" s="10">
        <v>0.92</v>
      </c>
      <c r="D66" s="10">
        <f t="shared" si="0"/>
        <v>1.3370115930686615</v>
      </c>
      <c r="E66" s="10">
        <f t="shared" si="1"/>
        <v>8.0478462473115169</v>
      </c>
      <c r="F66" s="10">
        <f t="shared" si="2"/>
        <v>73.739795291688026</v>
      </c>
      <c r="G66" s="10">
        <f t="shared" si="3"/>
        <v>23.073918065630959</v>
      </c>
      <c r="H66" s="7">
        <f t="shared" si="4"/>
        <v>0.36701159306866149</v>
      </c>
      <c r="I66" s="18">
        <f t="shared" si="5"/>
        <v>-0.86</v>
      </c>
      <c r="J66" s="18">
        <f t="shared" si="6"/>
        <v>-4.0000000000000036E-2</v>
      </c>
      <c r="K66" s="18">
        <f t="shared" si="7"/>
        <v>-7.999999999999996E-2</v>
      </c>
      <c r="L66">
        <f t="shared" si="8"/>
        <v>-5.4960000000000002E-2</v>
      </c>
      <c r="M66">
        <f t="shared" si="9"/>
        <v>7.528E-2</v>
      </c>
      <c r="N66">
        <f t="shared" si="10"/>
        <v>8.4960000000000022E-2</v>
      </c>
      <c r="O66">
        <v>8.0000000000000002E-3</v>
      </c>
    </row>
    <row r="67" spans="1:15">
      <c r="A67" s="10">
        <v>0.1</v>
      </c>
      <c r="B67" s="10">
        <v>0.91</v>
      </c>
      <c r="C67" s="10">
        <v>1.41</v>
      </c>
      <c r="D67" s="10">
        <f t="shared" ref="D67:D130" si="11">SQRT((A67^2)+(B67^2)+(C67^2))</f>
        <v>1.6811305719663776</v>
      </c>
      <c r="E67" s="10">
        <f t="shared" ref="E67:E130" si="12">DEGREES(ASIN(A67))</f>
        <v>5.7391704772667866</v>
      </c>
      <c r="F67" s="10">
        <f t="shared" ref="F67:F130" si="13">DEGREES(ASIN(B67))</f>
        <v>65.50535152858032</v>
      </c>
      <c r="G67" s="10" t="e">
        <f t="shared" ref="G67:G130" si="14">DEGREES(ACOS(C67))</f>
        <v>#NUM!</v>
      </c>
      <c r="H67" s="7">
        <f t="shared" ref="H67:H130" si="15">D67-0.97</f>
        <v>0.71113057196637763</v>
      </c>
      <c r="I67" s="18">
        <f t="shared" ref="I67:I130" si="16">IF(D67&gt;1,A67-1,0)</f>
        <v>-0.9</v>
      </c>
      <c r="J67" s="18">
        <f t="shared" ref="J67:J130" si="17">IF(D67&gt;1,B67-1,0)</f>
        <v>-8.9999999999999969E-2</v>
      </c>
      <c r="K67" s="18">
        <f t="shared" ref="K67:K130" si="18">IF(D67&gt;1,C67-1,0)</f>
        <v>0.40999999999999992</v>
      </c>
      <c r="L67">
        <f t="shared" si="8"/>
        <v>-6.2E-2</v>
      </c>
      <c r="M67">
        <f t="shared" si="9"/>
        <v>7.4759999999999993E-2</v>
      </c>
      <c r="N67">
        <f t="shared" si="10"/>
        <v>8.6280000000000023E-2</v>
      </c>
      <c r="O67">
        <v>8.0000000000000002E-3</v>
      </c>
    </row>
    <row r="68" spans="1:15">
      <c r="A68" s="10">
        <v>-0.04</v>
      </c>
      <c r="B68" s="10">
        <v>0.85</v>
      </c>
      <c r="C68" s="10">
        <v>1.23</v>
      </c>
      <c r="D68" s="10">
        <f t="shared" si="11"/>
        <v>1.4956603892595404</v>
      </c>
      <c r="E68" s="10">
        <f t="shared" si="12"/>
        <v>-2.292442775955887</v>
      </c>
      <c r="F68" s="10">
        <f t="shared" si="13"/>
        <v>58.211669382948379</v>
      </c>
      <c r="G68" s="10" t="e">
        <f t="shared" si="14"/>
        <v>#NUM!</v>
      </c>
      <c r="H68" s="7">
        <f t="shared" si="15"/>
        <v>0.52566038925954039</v>
      </c>
      <c r="I68" s="18">
        <f t="shared" si="16"/>
        <v>-1.04</v>
      </c>
      <c r="J68" s="18">
        <f t="shared" si="17"/>
        <v>-0.15000000000000002</v>
      </c>
      <c r="K68" s="18">
        <f t="shared" si="18"/>
        <v>0.22999999999999998</v>
      </c>
      <c r="L68">
        <f t="shared" ref="L68:L131" si="19">L67+(((I67+I68)*O67)/2)</f>
        <v>-6.9760000000000003E-2</v>
      </c>
      <c r="M68">
        <f t="shared" ref="M68:M131" si="20">M67+(((J68+J67)*O67)/2)</f>
        <v>7.3799999999999991E-2</v>
      </c>
      <c r="N68">
        <f t="shared" ref="N68:N131" si="21">N67+(((K68+K67)*O67)/2)</f>
        <v>8.884000000000003E-2</v>
      </c>
      <c r="O68">
        <v>8.0000000000000002E-3</v>
      </c>
    </row>
    <row r="69" spans="1:15">
      <c r="A69" s="10">
        <v>-0.06</v>
      </c>
      <c r="B69" s="10">
        <v>0.01</v>
      </c>
      <c r="C69" s="10">
        <v>1.04</v>
      </c>
      <c r="D69" s="10">
        <f t="shared" si="11"/>
        <v>1.0417773274553446</v>
      </c>
      <c r="E69" s="10">
        <f t="shared" si="12"/>
        <v>-3.4398127675151962</v>
      </c>
      <c r="F69" s="10">
        <f t="shared" si="13"/>
        <v>0.57296734485715262</v>
      </c>
      <c r="G69" s="10" t="e">
        <f t="shared" si="14"/>
        <v>#NUM!</v>
      </c>
      <c r="H69" s="7">
        <f t="shared" si="15"/>
        <v>7.1777327455344597E-2</v>
      </c>
      <c r="I69" s="18">
        <f t="shared" si="16"/>
        <v>-1.06</v>
      </c>
      <c r="J69" s="18">
        <f t="shared" si="17"/>
        <v>-0.99</v>
      </c>
      <c r="K69" s="18">
        <f t="shared" si="18"/>
        <v>4.0000000000000036E-2</v>
      </c>
      <c r="L69">
        <f t="shared" si="19"/>
        <v>-7.8160000000000007E-2</v>
      </c>
      <c r="M69">
        <f t="shared" si="20"/>
        <v>6.9239999999999996E-2</v>
      </c>
      <c r="N69">
        <f t="shared" si="21"/>
        <v>8.9920000000000028E-2</v>
      </c>
      <c r="O69">
        <v>8.0000000000000002E-3</v>
      </c>
    </row>
    <row r="70" spans="1:15">
      <c r="A70" s="10">
        <v>0.04</v>
      </c>
      <c r="B70" s="10">
        <v>0.01</v>
      </c>
      <c r="C70" s="10">
        <v>0.98</v>
      </c>
      <c r="D70" s="10">
        <f t="shared" si="11"/>
        <v>0.98086696345630886</v>
      </c>
      <c r="E70" s="10">
        <f t="shared" si="12"/>
        <v>2.292442775955887</v>
      </c>
      <c r="F70" s="10">
        <f t="shared" si="13"/>
        <v>0.57296734485715262</v>
      </c>
      <c r="G70" s="10">
        <f t="shared" si="14"/>
        <v>11.47834095453358</v>
      </c>
      <c r="H70" s="7">
        <f t="shared" si="15"/>
        <v>1.0866963456308887E-2</v>
      </c>
      <c r="I70" s="18">
        <f t="shared" si="16"/>
        <v>0</v>
      </c>
      <c r="J70" s="18">
        <f t="shared" si="17"/>
        <v>0</v>
      </c>
      <c r="K70" s="18">
        <f t="shared" si="18"/>
        <v>0</v>
      </c>
      <c r="L70">
        <f t="shared" si="19"/>
        <v>-8.2400000000000001E-2</v>
      </c>
      <c r="M70">
        <f t="shared" si="20"/>
        <v>6.5279999999999991E-2</v>
      </c>
      <c r="N70">
        <f t="shared" si="21"/>
        <v>9.0080000000000021E-2</v>
      </c>
      <c r="O70">
        <v>8.0000000000000002E-3</v>
      </c>
    </row>
    <row r="71" spans="1:15">
      <c r="A71" s="10">
        <v>-0.02</v>
      </c>
      <c r="B71" s="10">
        <v>0.06</v>
      </c>
      <c r="C71" s="10">
        <v>0.97</v>
      </c>
      <c r="D71" s="10">
        <f t="shared" si="11"/>
        <v>0.97205966895041995</v>
      </c>
      <c r="E71" s="10">
        <f t="shared" si="12"/>
        <v>-1.1459919983885927</v>
      </c>
      <c r="F71" s="10">
        <f t="shared" si="13"/>
        <v>3.4398127675151962</v>
      </c>
      <c r="G71" s="10">
        <f t="shared" si="14"/>
        <v>14.069867747572125</v>
      </c>
      <c r="H71" s="7">
        <f t="shared" si="15"/>
        <v>2.0596689504199794E-3</v>
      </c>
      <c r="I71" s="18">
        <f t="shared" si="16"/>
        <v>0</v>
      </c>
      <c r="J71" s="18">
        <f t="shared" si="17"/>
        <v>0</v>
      </c>
      <c r="K71" s="18">
        <f t="shared" si="18"/>
        <v>0</v>
      </c>
      <c r="L71">
        <f t="shared" si="19"/>
        <v>-8.2400000000000001E-2</v>
      </c>
      <c r="M71">
        <f t="shared" si="20"/>
        <v>6.5279999999999991E-2</v>
      </c>
      <c r="N71">
        <f t="shared" si="21"/>
        <v>9.0080000000000021E-2</v>
      </c>
      <c r="O71">
        <v>8.0000000000000002E-3</v>
      </c>
    </row>
    <row r="72" spans="1:15">
      <c r="A72" s="10">
        <v>-0.05</v>
      </c>
      <c r="B72" s="10">
        <v>0.06</v>
      </c>
      <c r="C72" s="10">
        <v>0.98</v>
      </c>
      <c r="D72" s="10">
        <f t="shared" si="11"/>
        <v>0.98310731865854806</v>
      </c>
      <c r="E72" s="10">
        <f t="shared" si="12"/>
        <v>-2.8659839825988622</v>
      </c>
      <c r="F72" s="10">
        <f t="shared" si="13"/>
        <v>3.4398127675151962</v>
      </c>
      <c r="G72" s="10">
        <f t="shared" si="14"/>
        <v>11.47834095453358</v>
      </c>
      <c r="H72" s="7">
        <f t="shared" si="15"/>
        <v>1.3107318658548084E-2</v>
      </c>
      <c r="I72" s="18">
        <f t="shared" si="16"/>
        <v>0</v>
      </c>
      <c r="J72" s="18">
        <f t="shared" si="17"/>
        <v>0</v>
      </c>
      <c r="K72" s="18">
        <f t="shared" si="18"/>
        <v>0</v>
      </c>
      <c r="L72">
        <f t="shared" si="19"/>
        <v>-8.2400000000000001E-2</v>
      </c>
      <c r="M72">
        <f t="shared" si="20"/>
        <v>6.5279999999999991E-2</v>
      </c>
      <c r="N72">
        <f t="shared" si="21"/>
        <v>9.0080000000000021E-2</v>
      </c>
      <c r="O72">
        <v>8.0000000000000002E-3</v>
      </c>
    </row>
    <row r="73" spans="1:15">
      <c r="A73" s="10">
        <v>-0.04</v>
      </c>
      <c r="B73" s="10">
        <v>7.0000000000000007E-2</v>
      </c>
      <c r="C73" s="10">
        <v>0.97</v>
      </c>
      <c r="D73" s="10">
        <f t="shared" si="11"/>
        <v>0.97334474879150601</v>
      </c>
      <c r="E73" s="10">
        <f t="shared" si="12"/>
        <v>-2.292442775955887</v>
      </c>
      <c r="F73" s="10">
        <f t="shared" si="13"/>
        <v>4.0139872180563145</v>
      </c>
      <c r="G73" s="10">
        <f t="shared" si="14"/>
        <v>14.069867747572125</v>
      </c>
      <c r="H73" s="7">
        <f t="shared" si="15"/>
        <v>3.3447487915060359E-3</v>
      </c>
      <c r="I73" s="18">
        <f t="shared" si="16"/>
        <v>0</v>
      </c>
      <c r="J73" s="18">
        <f t="shared" si="17"/>
        <v>0</v>
      </c>
      <c r="K73" s="18">
        <f t="shared" si="18"/>
        <v>0</v>
      </c>
      <c r="L73">
        <f t="shared" si="19"/>
        <v>-8.2400000000000001E-2</v>
      </c>
      <c r="M73">
        <f t="shared" si="20"/>
        <v>6.5279999999999991E-2</v>
      </c>
      <c r="N73">
        <f t="shared" si="21"/>
        <v>9.0080000000000021E-2</v>
      </c>
      <c r="O73">
        <v>8.0000000000000002E-3</v>
      </c>
    </row>
    <row r="74" spans="1:15">
      <c r="A74" s="10">
        <v>-0.03</v>
      </c>
      <c r="B74" s="10">
        <v>7.0000000000000007E-2</v>
      </c>
      <c r="C74" s="10">
        <v>0.97</v>
      </c>
      <c r="D74" s="10">
        <f t="shared" si="11"/>
        <v>0.97298509752205353</v>
      </c>
      <c r="E74" s="10">
        <f t="shared" si="12"/>
        <v>-1.7191313208778112</v>
      </c>
      <c r="F74" s="10">
        <f t="shared" si="13"/>
        <v>4.0139872180563145</v>
      </c>
      <c r="G74" s="10">
        <f t="shared" si="14"/>
        <v>14.069867747572125</v>
      </c>
      <c r="H74" s="7">
        <f t="shared" si="15"/>
        <v>2.9850975220535592E-3</v>
      </c>
      <c r="I74" s="18">
        <f t="shared" si="16"/>
        <v>0</v>
      </c>
      <c r="J74" s="18">
        <f t="shared" si="17"/>
        <v>0</v>
      </c>
      <c r="K74" s="18">
        <f t="shared" si="18"/>
        <v>0</v>
      </c>
      <c r="L74">
        <f t="shared" si="19"/>
        <v>-8.2400000000000001E-2</v>
      </c>
      <c r="M74">
        <f t="shared" si="20"/>
        <v>6.5279999999999991E-2</v>
      </c>
      <c r="N74">
        <f t="shared" si="21"/>
        <v>9.0080000000000021E-2</v>
      </c>
      <c r="O74">
        <v>8.0000000000000002E-3</v>
      </c>
    </row>
    <row r="75" spans="1:15">
      <c r="A75" s="10">
        <v>-0.01</v>
      </c>
      <c r="B75" s="10">
        <v>0.05</v>
      </c>
      <c r="C75" s="10">
        <v>0.97</v>
      </c>
      <c r="D75" s="10">
        <f t="shared" si="11"/>
        <v>0.97133928161070471</v>
      </c>
      <c r="E75" s="10">
        <f t="shared" si="12"/>
        <v>-0.57296734485715262</v>
      </c>
      <c r="F75" s="10">
        <f t="shared" si="13"/>
        <v>2.8659839825988622</v>
      </c>
      <c r="G75" s="10">
        <f t="shared" si="14"/>
        <v>14.069867747572125</v>
      </c>
      <c r="H75" s="7">
        <f t="shared" si="15"/>
        <v>1.3392816107047345E-3</v>
      </c>
      <c r="I75" s="18">
        <f t="shared" si="16"/>
        <v>0</v>
      </c>
      <c r="J75" s="18">
        <f t="shared" si="17"/>
        <v>0</v>
      </c>
      <c r="K75" s="18">
        <f t="shared" si="18"/>
        <v>0</v>
      </c>
      <c r="L75">
        <f t="shared" si="19"/>
        <v>-8.2400000000000001E-2</v>
      </c>
      <c r="M75">
        <f t="shared" si="20"/>
        <v>6.5279999999999991E-2</v>
      </c>
      <c r="N75">
        <f t="shared" si="21"/>
        <v>9.0080000000000021E-2</v>
      </c>
      <c r="O75">
        <v>8.0000000000000002E-3</v>
      </c>
    </row>
    <row r="76" spans="1:15">
      <c r="A76" s="10">
        <v>-0.03</v>
      </c>
      <c r="B76" s="10">
        <v>0.16</v>
      </c>
      <c r="C76" s="10">
        <v>0.96</v>
      </c>
      <c r="D76" s="10">
        <f t="shared" si="11"/>
        <v>0.97370426721874848</v>
      </c>
      <c r="E76" s="10">
        <f t="shared" si="12"/>
        <v>-1.7191313208778112</v>
      </c>
      <c r="F76" s="10">
        <f t="shared" si="13"/>
        <v>9.2068962213459002</v>
      </c>
      <c r="G76" s="10">
        <f t="shared" si="14"/>
        <v>16.260204708311971</v>
      </c>
      <c r="H76" s="7">
        <f t="shared" si="15"/>
        <v>3.7042672187485026E-3</v>
      </c>
      <c r="I76" s="18">
        <f t="shared" si="16"/>
        <v>0</v>
      </c>
      <c r="J76" s="18">
        <f t="shared" si="17"/>
        <v>0</v>
      </c>
      <c r="K76" s="18">
        <f t="shared" si="18"/>
        <v>0</v>
      </c>
      <c r="L76">
        <f t="shared" si="19"/>
        <v>-8.2400000000000001E-2</v>
      </c>
      <c r="M76">
        <f t="shared" si="20"/>
        <v>6.5279999999999991E-2</v>
      </c>
      <c r="N76">
        <f t="shared" si="21"/>
        <v>9.0080000000000021E-2</v>
      </c>
      <c r="O76">
        <v>8.0000000000000002E-3</v>
      </c>
    </row>
    <row r="77" spans="1:15">
      <c r="A77" s="10">
        <v>-0.02</v>
      </c>
      <c r="B77" s="10">
        <v>0.32</v>
      </c>
      <c r="C77" s="10">
        <v>0.85</v>
      </c>
      <c r="D77" s="10">
        <f t="shared" si="11"/>
        <v>0.90846023578360324</v>
      </c>
      <c r="E77" s="10">
        <f t="shared" si="12"/>
        <v>-1.1459919983885927</v>
      </c>
      <c r="F77" s="10">
        <f t="shared" si="13"/>
        <v>18.66292488494248</v>
      </c>
      <c r="G77" s="10">
        <f t="shared" si="14"/>
        <v>31.788330617051621</v>
      </c>
      <c r="H77" s="7">
        <f t="shared" si="15"/>
        <v>-6.1539764216396731E-2</v>
      </c>
      <c r="I77" s="18">
        <f t="shared" si="16"/>
        <v>0</v>
      </c>
      <c r="J77" s="18">
        <f t="shared" si="17"/>
        <v>0</v>
      </c>
      <c r="K77" s="18">
        <f t="shared" si="18"/>
        <v>0</v>
      </c>
      <c r="L77">
        <f t="shared" si="19"/>
        <v>-8.2400000000000001E-2</v>
      </c>
      <c r="M77">
        <f t="shared" si="20"/>
        <v>6.5279999999999991E-2</v>
      </c>
      <c r="N77">
        <f t="shared" si="21"/>
        <v>9.0080000000000021E-2</v>
      </c>
      <c r="O77">
        <v>8.0000000000000002E-3</v>
      </c>
    </row>
    <row r="78" spans="1:15">
      <c r="A78" s="10">
        <v>0.12</v>
      </c>
      <c r="B78" s="10">
        <v>0.44</v>
      </c>
      <c r="C78" s="10">
        <v>0.93</v>
      </c>
      <c r="D78" s="10">
        <f t="shared" si="11"/>
        <v>1.0358088626768938</v>
      </c>
      <c r="E78" s="10">
        <f t="shared" si="12"/>
        <v>6.8921025793463802</v>
      </c>
      <c r="F78" s="10">
        <f t="shared" si="13"/>
        <v>26.103881137339901</v>
      </c>
      <c r="G78" s="10">
        <f t="shared" si="14"/>
        <v>21.565185015242669</v>
      </c>
      <c r="H78" s="7">
        <f t="shared" si="15"/>
        <v>6.5808862676893787E-2</v>
      </c>
      <c r="I78" s="18">
        <f t="shared" si="16"/>
        <v>-0.88</v>
      </c>
      <c r="J78" s="18">
        <f t="shared" si="17"/>
        <v>-0.56000000000000005</v>
      </c>
      <c r="K78" s="18">
        <f t="shared" si="18"/>
        <v>-6.9999999999999951E-2</v>
      </c>
      <c r="L78">
        <f t="shared" si="19"/>
        <v>-8.5919999999999996E-2</v>
      </c>
      <c r="M78">
        <f t="shared" si="20"/>
        <v>6.3039999999999985E-2</v>
      </c>
      <c r="N78">
        <f t="shared" si="21"/>
        <v>8.9800000000000019E-2</v>
      </c>
      <c r="O78">
        <v>8.0000000000000002E-3</v>
      </c>
    </row>
    <row r="79" spans="1:15">
      <c r="A79" s="10">
        <v>0.02</v>
      </c>
      <c r="B79" s="10">
        <v>0.88</v>
      </c>
      <c r="C79" s="10">
        <v>1.19</v>
      </c>
      <c r="D79" s="10">
        <f t="shared" si="11"/>
        <v>1.480168909280289</v>
      </c>
      <c r="E79" s="10">
        <f t="shared" si="12"/>
        <v>1.1459919983885927</v>
      </c>
      <c r="F79" s="10">
        <f t="shared" si="13"/>
        <v>61.64236342367203</v>
      </c>
      <c r="G79" s="10" t="e">
        <f t="shared" si="14"/>
        <v>#NUM!</v>
      </c>
      <c r="H79" s="7">
        <f t="shared" si="15"/>
        <v>0.51016890928028902</v>
      </c>
      <c r="I79" s="18">
        <f t="shared" si="16"/>
        <v>-0.98</v>
      </c>
      <c r="J79" s="18">
        <f t="shared" si="17"/>
        <v>-0.12</v>
      </c>
      <c r="K79" s="18">
        <f t="shared" si="18"/>
        <v>0.18999999999999995</v>
      </c>
      <c r="L79">
        <f t="shared" si="19"/>
        <v>-9.3359999999999999E-2</v>
      </c>
      <c r="M79">
        <f t="shared" si="20"/>
        <v>6.0319999999999985E-2</v>
      </c>
      <c r="N79">
        <f t="shared" si="21"/>
        <v>9.0280000000000013E-2</v>
      </c>
      <c r="O79">
        <v>8.0000000000000002E-3</v>
      </c>
    </row>
    <row r="80" spans="1:15">
      <c r="A80" s="10">
        <v>0.2</v>
      </c>
      <c r="B80" s="10">
        <v>1.29</v>
      </c>
      <c r="C80" s="10">
        <v>1.51</v>
      </c>
      <c r="D80" s="10">
        <f t="shared" si="11"/>
        <v>1.9960460916521945</v>
      </c>
      <c r="E80" s="10">
        <f t="shared" si="12"/>
        <v>11.53695903281549</v>
      </c>
      <c r="F80" s="10" t="e">
        <f t="shared" si="13"/>
        <v>#NUM!</v>
      </c>
      <c r="G80" s="10" t="e">
        <f t="shared" si="14"/>
        <v>#NUM!</v>
      </c>
      <c r="H80" s="7">
        <f t="shared" si="15"/>
        <v>1.0260460916521945</v>
      </c>
      <c r="I80" s="18">
        <f t="shared" si="16"/>
        <v>-0.8</v>
      </c>
      <c r="J80" s="18">
        <f t="shared" si="17"/>
        <v>0.29000000000000004</v>
      </c>
      <c r="K80" s="18">
        <f t="shared" si="18"/>
        <v>0.51</v>
      </c>
      <c r="L80">
        <f t="shared" si="19"/>
        <v>-0.10048</v>
      </c>
      <c r="M80">
        <f t="shared" si="20"/>
        <v>6.0999999999999985E-2</v>
      </c>
      <c r="N80">
        <f t="shared" si="21"/>
        <v>9.308000000000001E-2</v>
      </c>
      <c r="O80">
        <v>8.0000000000000002E-3</v>
      </c>
    </row>
    <row r="81" spans="1:15">
      <c r="A81" s="10">
        <v>0.83</v>
      </c>
      <c r="B81" s="10">
        <v>1.08</v>
      </c>
      <c r="C81" s="10">
        <v>1.77</v>
      </c>
      <c r="D81" s="10">
        <f t="shared" si="11"/>
        <v>2.2334278586961345</v>
      </c>
      <c r="E81" s="10">
        <f t="shared" si="12"/>
        <v>56.098738003133725</v>
      </c>
      <c r="F81" s="10" t="e">
        <f t="shared" si="13"/>
        <v>#NUM!</v>
      </c>
      <c r="G81" s="10" t="e">
        <f t="shared" si="14"/>
        <v>#NUM!</v>
      </c>
      <c r="H81" s="7">
        <f t="shared" si="15"/>
        <v>1.2634278586961345</v>
      </c>
      <c r="I81" s="18">
        <f t="shared" si="16"/>
        <v>-0.17000000000000004</v>
      </c>
      <c r="J81" s="18">
        <f t="shared" si="17"/>
        <v>8.0000000000000071E-2</v>
      </c>
      <c r="K81" s="18">
        <f t="shared" si="18"/>
        <v>0.77</v>
      </c>
      <c r="L81">
        <f t="shared" si="19"/>
        <v>-0.10435999999999999</v>
      </c>
      <c r="M81">
        <f t="shared" si="20"/>
        <v>6.2479999999999987E-2</v>
      </c>
      <c r="N81">
        <f t="shared" si="21"/>
        <v>9.820000000000001E-2</v>
      </c>
      <c r="O81">
        <v>8.0000000000000002E-3</v>
      </c>
    </row>
    <row r="82" spans="1:15">
      <c r="A82" s="10">
        <v>0.77</v>
      </c>
      <c r="B82" s="10">
        <v>1.35</v>
      </c>
      <c r="C82" s="10">
        <v>1.96</v>
      </c>
      <c r="D82" s="10">
        <f t="shared" si="11"/>
        <v>2.5013996082193666</v>
      </c>
      <c r="E82" s="10">
        <f t="shared" si="12"/>
        <v>50.353888853026291</v>
      </c>
      <c r="F82" s="10" t="e">
        <f t="shared" si="13"/>
        <v>#NUM!</v>
      </c>
      <c r="G82" s="10" t="e">
        <f t="shared" si="14"/>
        <v>#NUM!</v>
      </c>
      <c r="H82" s="7">
        <f t="shared" si="15"/>
        <v>1.5313996082193666</v>
      </c>
      <c r="I82" s="18">
        <f t="shared" si="16"/>
        <v>-0.22999999999999998</v>
      </c>
      <c r="J82" s="18">
        <f t="shared" si="17"/>
        <v>0.35000000000000009</v>
      </c>
      <c r="K82" s="18">
        <f t="shared" si="18"/>
        <v>0.96</v>
      </c>
      <c r="L82">
        <f t="shared" si="19"/>
        <v>-0.10596</v>
      </c>
      <c r="M82">
        <f t="shared" si="20"/>
        <v>6.4199999999999993E-2</v>
      </c>
      <c r="N82">
        <f t="shared" si="21"/>
        <v>0.10512000000000001</v>
      </c>
      <c r="O82">
        <v>8.0000000000000002E-3</v>
      </c>
    </row>
    <row r="83" spans="1:15">
      <c r="A83" s="10">
        <v>1.1299999999999999</v>
      </c>
      <c r="B83" s="10">
        <v>1.25</v>
      </c>
      <c r="C83" s="10">
        <v>2.2999999999999998</v>
      </c>
      <c r="D83" s="10">
        <f t="shared" si="11"/>
        <v>2.8512102693417751</v>
      </c>
      <c r="E83" s="10" t="e">
        <f t="shared" si="12"/>
        <v>#NUM!</v>
      </c>
      <c r="F83" s="10" t="e">
        <f t="shared" si="13"/>
        <v>#NUM!</v>
      </c>
      <c r="G83" s="10" t="e">
        <f t="shared" si="14"/>
        <v>#NUM!</v>
      </c>
      <c r="H83" s="7">
        <f t="shared" si="15"/>
        <v>1.8812102693417752</v>
      </c>
      <c r="I83" s="18">
        <f t="shared" si="16"/>
        <v>0.12999999999999989</v>
      </c>
      <c r="J83" s="18">
        <f t="shared" si="17"/>
        <v>0.25</v>
      </c>
      <c r="K83" s="18">
        <f t="shared" si="18"/>
        <v>1.2999999999999998</v>
      </c>
      <c r="L83">
        <f t="shared" si="19"/>
        <v>-0.10636</v>
      </c>
      <c r="M83">
        <f t="shared" si="20"/>
        <v>6.6599999999999993E-2</v>
      </c>
      <c r="N83">
        <f t="shared" si="21"/>
        <v>0.11416000000000001</v>
      </c>
      <c r="O83">
        <v>8.0000000000000002E-3</v>
      </c>
    </row>
    <row r="84" spans="1:15">
      <c r="A84" s="10">
        <v>0.68</v>
      </c>
      <c r="B84" s="10">
        <v>2.33</v>
      </c>
      <c r="C84" s="10">
        <v>1.45</v>
      </c>
      <c r="D84" s="10">
        <f t="shared" si="11"/>
        <v>2.827330896800019</v>
      </c>
      <c r="E84" s="10">
        <f t="shared" si="12"/>
        <v>42.843643043596344</v>
      </c>
      <c r="F84" s="10" t="e">
        <f t="shared" si="13"/>
        <v>#NUM!</v>
      </c>
      <c r="G84" s="10" t="e">
        <f t="shared" si="14"/>
        <v>#NUM!</v>
      </c>
      <c r="H84" s="7">
        <f t="shared" si="15"/>
        <v>1.8573308968000191</v>
      </c>
      <c r="I84" s="18">
        <f t="shared" si="16"/>
        <v>-0.31999999999999995</v>
      </c>
      <c r="J84" s="18">
        <f t="shared" si="17"/>
        <v>1.33</v>
      </c>
      <c r="K84" s="18">
        <f t="shared" si="18"/>
        <v>0.44999999999999996</v>
      </c>
      <c r="L84">
        <f t="shared" si="19"/>
        <v>-0.10711999999999999</v>
      </c>
      <c r="M84">
        <f t="shared" si="20"/>
        <v>7.2919999999999999E-2</v>
      </c>
      <c r="N84">
        <f t="shared" si="21"/>
        <v>0.12116000000000002</v>
      </c>
      <c r="O84">
        <v>8.0000000000000002E-3</v>
      </c>
    </row>
    <row r="85" spans="1:15">
      <c r="A85" s="10">
        <v>0.91</v>
      </c>
      <c r="B85" s="10">
        <v>1.72</v>
      </c>
      <c r="C85" s="10">
        <v>2.38</v>
      </c>
      <c r="D85" s="10">
        <f t="shared" si="11"/>
        <v>3.0742316113136301</v>
      </c>
      <c r="E85" s="10">
        <f t="shared" si="12"/>
        <v>65.50535152858032</v>
      </c>
      <c r="F85" s="10" t="e">
        <f t="shared" si="13"/>
        <v>#NUM!</v>
      </c>
      <c r="G85" s="10" t="e">
        <f t="shared" si="14"/>
        <v>#NUM!</v>
      </c>
      <c r="H85" s="7">
        <f t="shared" si="15"/>
        <v>2.1042316113136303</v>
      </c>
      <c r="I85" s="18">
        <f t="shared" si="16"/>
        <v>-8.9999999999999969E-2</v>
      </c>
      <c r="J85" s="18">
        <f t="shared" si="17"/>
        <v>0.72</v>
      </c>
      <c r="K85" s="18">
        <f t="shared" si="18"/>
        <v>1.38</v>
      </c>
      <c r="L85">
        <f t="shared" si="19"/>
        <v>-0.10876</v>
      </c>
      <c r="M85">
        <f t="shared" si="20"/>
        <v>8.1119999999999998E-2</v>
      </c>
      <c r="N85">
        <f t="shared" si="21"/>
        <v>0.12848000000000001</v>
      </c>
      <c r="O85">
        <v>8.0000000000000002E-3</v>
      </c>
    </row>
    <row r="86" spans="1:15">
      <c r="A86" s="10">
        <v>1.54</v>
      </c>
      <c r="B86" s="10">
        <v>2.33</v>
      </c>
      <c r="C86" s="10">
        <v>2.02</v>
      </c>
      <c r="D86" s="10">
        <f t="shared" si="11"/>
        <v>3.4468681436921838</v>
      </c>
      <c r="E86" s="10" t="e">
        <f t="shared" si="12"/>
        <v>#NUM!</v>
      </c>
      <c r="F86" s="10" t="e">
        <f t="shared" si="13"/>
        <v>#NUM!</v>
      </c>
      <c r="G86" s="10" t="e">
        <f t="shared" si="14"/>
        <v>#NUM!</v>
      </c>
      <c r="H86" s="7">
        <f t="shared" si="15"/>
        <v>2.476868143692184</v>
      </c>
      <c r="I86" s="18">
        <f t="shared" si="16"/>
        <v>0.54</v>
      </c>
      <c r="J86" s="18">
        <f t="shared" si="17"/>
        <v>1.33</v>
      </c>
      <c r="K86" s="18">
        <f t="shared" si="18"/>
        <v>1.02</v>
      </c>
      <c r="L86">
        <f t="shared" si="19"/>
        <v>-0.10696</v>
      </c>
      <c r="M86">
        <f t="shared" si="20"/>
        <v>8.9319999999999997E-2</v>
      </c>
      <c r="N86">
        <f t="shared" si="21"/>
        <v>0.13808000000000001</v>
      </c>
      <c r="O86">
        <v>8.0000000000000002E-3</v>
      </c>
    </row>
    <row r="87" spans="1:15">
      <c r="A87" s="10">
        <v>1.0900000000000001</v>
      </c>
      <c r="B87" s="10">
        <v>1.83</v>
      </c>
      <c r="C87" s="10">
        <v>2.2400000000000002</v>
      </c>
      <c r="D87" s="10">
        <f t="shared" si="11"/>
        <v>3.0910516009927753</v>
      </c>
      <c r="E87" s="10" t="e">
        <f t="shared" si="12"/>
        <v>#NUM!</v>
      </c>
      <c r="F87" s="10" t="e">
        <f t="shared" si="13"/>
        <v>#NUM!</v>
      </c>
      <c r="G87" s="10" t="e">
        <f t="shared" si="14"/>
        <v>#NUM!</v>
      </c>
      <c r="H87" s="7">
        <f t="shared" si="15"/>
        <v>2.1210516009927751</v>
      </c>
      <c r="I87" s="18">
        <f t="shared" si="16"/>
        <v>9.000000000000008E-2</v>
      </c>
      <c r="J87" s="18">
        <f t="shared" si="17"/>
        <v>0.83000000000000007</v>
      </c>
      <c r="K87" s="18">
        <f t="shared" si="18"/>
        <v>1.2400000000000002</v>
      </c>
      <c r="L87">
        <f t="shared" si="19"/>
        <v>-0.10444000000000001</v>
      </c>
      <c r="M87">
        <f t="shared" si="20"/>
        <v>9.7959999999999992E-2</v>
      </c>
      <c r="N87">
        <f t="shared" si="21"/>
        <v>0.14712</v>
      </c>
      <c r="O87">
        <v>8.0000000000000002E-3</v>
      </c>
    </row>
    <row r="88" spans="1:15">
      <c r="A88" s="10">
        <v>2.21</v>
      </c>
      <c r="B88" s="10">
        <v>1.85</v>
      </c>
      <c r="C88" s="10">
        <v>2.71</v>
      </c>
      <c r="D88" s="10">
        <f t="shared" si="11"/>
        <v>3.9560965610055576</v>
      </c>
      <c r="E88" s="10" t="e">
        <f t="shared" si="12"/>
        <v>#NUM!</v>
      </c>
      <c r="F88" s="10" t="e">
        <f t="shared" si="13"/>
        <v>#NUM!</v>
      </c>
      <c r="G88" s="10" t="e">
        <f t="shared" si="14"/>
        <v>#NUM!</v>
      </c>
      <c r="H88" s="7">
        <f t="shared" si="15"/>
        <v>2.9860965610055574</v>
      </c>
      <c r="I88" s="18">
        <f t="shared" si="16"/>
        <v>1.21</v>
      </c>
      <c r="J88" s="18">
        <f t="shared" si="17"/>
        <v>0.85000000000000009</v>
      </c>
      <c r="K88" s="18">
        <f t="shared" si="18"/>
        <v>1.71</v>
      </c>
      <c r="L88">
        <f t="shared" si="19"/>
        <v>-9.9240000000000009E-2</v>
      </c>
      <c r="M88">
        <f t="shared" si="20"/>
        <v>0.10468</v>
      </c>
      <c r="N88">
        <f t="shared" si="21"/>
        <v>0.15892000000000001</v>
      </c>
      <c r="O88">
        <v>8.0000000000000002E-3</v>
      </c>
    </row>
    <row r="89" spans="1:15">
      <c r="A89" s="10">
        <v>1.77</v>
      </c>
      <c r="B89" s="10">
        <v>2.21</v>
      </c>
      <c r="C89" s="10">
        <v>1.96</v>
      </c>
      <c r="D89" s="10">
        <f t="shared" si="11"/>
        <v>3.4436318037792599</v>
      </c>
      <c r="E89" s="10" t="e">
        <f t="shared" si="12"/>
        <v>#NUM!</v>
      </c>
      <c r="F89" s="10" t="e">
        <f t="shared" si="13"/>
        <v>#NUM!</v>
      </c>
      <c r="G89" s="10" t="e">
        <f t="shared" si="14"/>
        <v>#NUM!</v>
      </c>
      <c r="H89" s="7">
        <f t="shared" si="15"/>
        <v>2.4736318037792602</v>
      </c>
      <c r="I89" s="18">
        <f t="shared" si="16"/>
        <v>0.77</v>
      </c>
      <c r="J89" s="18">
        <f t="shared" si="17"/>
        <v>1.21</v>
      </c>
      <c r="K89" s="18">
        <f t="shared" si="18"/>
        <v>0.96</v>
      </c>
      <c r="L89">
        <f t="shared" si="19"/>
        <v>-9.1320000000000012E-2</v>
      </c>
      <c r="M89">
        <f t="shared" si="20"/>
        <v>0.11291999999999999</v>
      </c>
      <c r="N89">
        <f t="shared" si="21"/>
        <v>0.1696</v>
      </c>
      <c r="O89">
        <v>8.0000000000000002E-3</v>
      </c>
    </row>
    <row r="90" spans="1:15">
      <c r="A90" s="10">
        <v>2.37</v>
      </c>
      <c r="B90" s="10">
        <v>2.5499999999999998</v>
      </c>
      <c r="C90" s="10">
        <v>1.6</v>
      </c>
      <c r="D90" s="10">
        <f t="shared" si="11"/>
        <v>3.8313705119708796</v>
      </c>
      <c r="E90" s="10" t="e">
        <f t="shared" si="12"/>
        <v>#NUM!</v>
      </c>
      <c r="F90" s="10" t="e">
        <f t="shared" si="13"/>
        <v>#NUM!</v>
      </c>
      <c r="G90" s="10" t="e">
        <f t="shared" si="14"/>
        <v>#NUM!</v>
      </c>
      <c r="H90" s="7">
        <f t="shared" si="15"/>
        <v>2.8613705119708799</v>
      </c>
      <c r="I90" s="18">
        <f t="shared" si="16"/>
        <v>1.37</v>
      </c>
      <c r="J90" s="18">
        <f t="shared" si="17"/>
        <v>1.5499999999999998</v>
      </c>
      <c r="K90" s="18">
        <f t="shared" si="18"/>
        <v>0.60000000000000009</v>
      </c>
      <c r="L90">
        <f t="shared" si="19"/>
        <v>-8.2760000000000014E-2</v>
      </c>
      <c r="M90">
        <f t="shared" si="20"/>
        <v>0.12395999999999999</v>
      </c>
      <c r="N90">
        <f t="shared" si="21"/>
        <v>0.17584</v>
      </c>
      <c r="O90">
        <v>8.0000000000000002E-3</v>
      </c>
    </row>
    <row r="91" spans="1:15">
      <c r="A91" s="10">
        <v>1.47</v>
      </c>
      <c r="B91" s="10">
        <v>1.36</v>
      </c>
      <c r="C91" s="10">
        <v>1.98</v>
      </c>
      <c r="D91" s="10">
        <f t="shared" si="11"/>
        <v>2.8161853632174143</v>
      </c>
      <c r="E91" s="10" t="e">
        <f t="shared" si="12"/>
        <v>#NUM!</v>
      </c>
      <c r="F91" s="10" t="e">
        <f t="shared" si="13"/>
        <v>#NUM!</v>
      </c>
      <c r="G91" s="10" t="e">
        <f t="shared" si="14"/>
        <v>#NUM!</v>
      </c>
      <c r="H91" s="7">
        <f t="shared" si="15"/>
        <v>1.8461853632174143</v>
      </c>
      <c r="I91" s="18">
        <f t="shared" si="16"/>
        <v>0.47</v>
      </c>
      <c r="J91" s="18">
        <f t="shared" si="17"/>
        <v>0.3600000000000001</v>
      </c>
      <c r="K91" s="18">
        <f t="shared" si="18"/>
        <v>0.98</v>
      </c>
      <c r="L91">
        <f t="shared" si="19"/>
        <v>-7.5400000000000009E-2</v>
      </c>
      <c r="M91">
        <f t="shared" si="20"/>
        <v>0.13159999999999999</v>
      </c>
      <c r="N91">
        <f t="shared" si="21"/>
        <v>0.18215999999999999</v>
      </c>
      <c r="O91">
        <v>8.0000000000000002E-3</v>
      </c>
    </row>
    <row r="92" spans="1:15">
      <c r="A92" s="10">
        <v>0.92</v>
      </c>
      <c r="B92" s="10">
        <v>2.13</v>
      </c>
      <c r="C92" s="10">
        <v>2.04</v>
      </c>
      <c r="D92" s="10">
        <f t="shared" si="11"/>
        <v>3.089482157255484</v>
      </c>
      <c r="E92" s="10">
        <f t="shared" si="12"/>
        <v>66.926081934369037</v>
      </c>
      <c r="F92" s="10" t="e">
        <f t="shared" si="13"/>
        <v>#NUM!</v>
      </c>
      <c r="G92" s="10" t="e">
        <f t="shared" si="14"/>
        <v>#NUM!</v>
      </c>
      <c r="H92" s="7">
        <f t="shared" si="15"/>
        <v>2.1194821572554838</v>
      </c>
      <c r="I92" s="18">
        <f t="shared" si="16"/>
        <v>-7.999999999999996E-2</v>
      </c>
      <c r="J92" s="18">
        <f t="shared" si="17"/>
        <v>1.1299999999999999</v>
      </c>
      <c r="K92" s="18">
        <f t="shared" si="18"/>
        <v>1.04</v>
      </c>
      <c r="L92">
        <f t="shared" si="19"/>
        <v>-7.3840000000000003E-2</v>
      </c>
      <c r="M92">
        <f t="shared" si="20"/>
        <v>0.13755999999999999</v>
      </c>
      <c r="N92">
        <f t="shared" si="21"/>
        <v>0.19023999999999999</v>
      </c>
      <c r="O92">
        <v>8.0000000000000002E-3</v>
      </c>
    </row>
    <row r="93" spans="1:15">
      <c r="A93" s="10">
        <v>0.2</v>
      </c>
      <c r="B93" s="10">
        <v>1.41</v>
      </c>
      <c r="C93" s="10">
        <v>2.4</v>
      </c>
      <c r="D93" s="10">
        <f t="shared" si="11"/>
        <v>2.7907167538107482</v>
      </c>
      <c r="E93" s="10">
        <f t="shared" si="12"/>
        <v>11.53695903281549</v>
      </c>
      <c r="F93" s="10" t="e">
        <f t="shared" si="13"/>
        <v>#NUM!</v>
      </c>
      <c r="G93" s="10" t="e">
        <f t="shared" si="14"/>
        <v>#NUM!</v>
      </c>
      <c r="H93" s="7">
        <f t="shared" si="15"/>
        <v>1.8207167538107483</v>
      </c>
      <c r="I93" s="18">
        <f t="shared" si="16"/>
        <v>-0.8</v>
      </c>
      <c r="J93" s="18">
        <f t="shared" si="17"/>
        <v>0.40999999999999992</v>
      </c>
      <c r="K93" s="18">
        <f t="shared" si="18"/>
        <v>1.4</v>
      </c>
      <c r="L93">
        <f t="shared" si="19"/>
        <v>-7.7359999999999998E-2</v>
      </c>
      <c r="M93">
        <f t="shared" si="20"/>
        <v>0.14371999999999999</v>
      </c>
      <c r="N93">
        <f t="shared" si="21"/>
        <v>0.19999999999999998</v>
      </c>
      <c r="O93">
        <v>8.0000000000000002E-3</v>
      </c>
    </row>
    <row r="94" spans="1:15">
      <c r="A94" s="10">
        <v>1.26</v>
      </c>
      <c r="B94" s="10">
        <v>2.2400000000000002</v>
      </c>
      <c r="C94" s="10">
        <v>2.16</v>
      </c>
      <c r="D94" s="10">
        <f t="shared" si="11"/>
        <v>3.3572012152982431</v>
      </c>
      <c r="E94" s="10" t="e">
        <f t="shared" si="12"/>
        <v>#NUM!</v>
      </c>
      <c r="F94" s="10" t="e">
        <f t="shared" si="13"/>
        <v>#NUM!</v>
      </c>
      <c r="G94" s="10" t="e">
        <f t="shared" si="14"/>
        <v>#NUM!</v>
      </c>
      <c r="H94" s="7">
        <f t="shared" si="15"/>
        <v>2.3872012152982434</v>
      </c>
      <c r="I94" s="18">
        <f t="shared" si="16"/>
        <v>0.26</v>
      </c>
      <c r="J94" s="18">
        <f t="shared" si="17"/>
        <v>1.2400000000000002</v>
      </c>
      <c r="K94" s="18">
        <f t="shared" si="18"/>
        <v>1.1600000000000001</v>
      </c>
      <c r="L94">
        <f t="shared" si="19"/>
        <v>-7.9519999999999993E-2</v>
      </c>
      <c r="M94">
        <f t="shared" si="20"/>
        <v>0.15031999999999998</v>
      </c>
      <c r="N94">
        <f t="shared" si="21"/>
        <v>0.21023999999999998</v>
      </c>
      <c r="O94">
        <v>8.0000000000000002E-3</v>
      </c>
    </row>
    <row r="95" spans="1:15">
      <c r="A95" s="10">
        <v>0.41</v>
      </c>
      <c r="B95" s="10">
        <v>1.89</v>
      </c>
      <c r="C95" s="10">
        <v>1.61</v>
      </c>
      <c r="D95" s="10">
        <f t="shared" si="11"/>
        <v>2.5164061675333733</v>
      </c>
      <c r="E95" s="10">
        <f t="shared" si="12"/>
        <v>24.204834801458325</v>
      </c>
      <c r="F95" s="10" t="e">
        <f t="shared" si="13"/>
        <v>#NUM!</v>
      </c>
      <c r="G95" s="10" t="e">
        <f t="shared" si="14"/>
        <v>#NUM!</v>
      </c>
      <c r="H95" s="7">
        <f t="shared" si="15"/>
        <v>1.5464061675333733</v>
      </c>
      <c r="I95" s="18">
        <f t="shared" si="16"/>
        <v>-0.59000000000000008</v>
      </c>
      <c r="J95" s="18">
        <f t="shared" si="17"/>
        <v>0.8899999999999999</v>
      </c>
      <c r="K95" s="18">
        <f t="shared" si="18"/>
        <v>0.6100000000000001</v>
      </c>
      <c r="L95">
        <f t="shared" si="19"/>
        <v>-8.0839999999999995E-2</v>
      </c>
      <c r="M95">
        <f t="shared" si="20"/>
        <v>0.15883999999999998</v>
      </c>
      <c r="N95">
        <f t="shared" si="21"/>
        <v>0.21731999999999999</v>
      </c>
      <c r="O95">
        <v>8.0000000000000002E-3</v>
      </c>
    </row>
    <row r="96" spans="1:15">
      <c r="A96" s="10">
        <v>0.17</v>
      </c>
      <c r="B96" s="10">
        <v>0.34</v>
      </c>
      <c r="C96" s="10">
        <v>1.62</v>
      </c>
      <c r="D96" s="10">
        <f t="shared" si="11"/>
        <v>1.6640012019226429</v>
      </c>
      <c r="E96" s="10">
        <f t="shared" si="12"/>
        <v>9.7878190567139782</v>
      </c>
      <c r="F96" s="10">
        <f t="shared" si="13"/>
        <v>19.876874070078834</v>
      </c>
      <c r="G96" s="10" t="e">
        <f t="shared" si="14"/>
        <v>#NUM!</v>
      </c>
      <c r="H96" s="7">
        <f t="shared" si="15"/>
        <v>0.69400120192264292</v>
      </c>
      <c r="I96" s="18">
        <f t="shared" si="16"/>
        <v>-0.83</v>
      </c>
      <c r="J96" s="18">
        <f t="shared" si="17"/>
        <v>-0.65999999999999992</v>
      </c>
      <c r="K96" s="18">
        <f t="shared" si="18"/>
        <v>0.62000000000000011</v>
      </c>
      <c r="L96">
        <f t="shared" si="19"/>
        <v>-8.652E-2</v>
      </c>
      <c r="M96">
        <f t="shared" si="20"/>
        <v>0.15975999999999999</v>
      </c>
      <c r="N96">
        <f t="shared" si="21"/>
        <v>0.22223999999999999</v>
      </c>
      <c r="O96">
        <v>8.0000000000000002E-3</v>
      </c>
    </row>
    <row r="97" spans="1:15">
      <c r="A97" s="10">
        <v>0.1</v>
      </c>
      <c r="B97" s="10">
        <v>0.83</v>
      </c>
      <c r="C97" s="10">
        <v>1.36</v>
      </c>
      <c r="D97" s="10">
        <f t="shared" si="11"/>
        <v>1.59640220495964</v>
      </c>
      <c r="E97" s="10">
        <f t="shared" si="12"/>
        <v>5.7391704772667866</v>
      </c>
      <c r="F97" s="10">
        <f t="shared" si="13"/>
        <v>56.098738003133725</v>
      </c>
      <c r="G97" s="10" t="e">
        <f t="shared" si="14"/>
        <v>#NUM!</v>
      </c>
      <c r="H97" s="7">
        <f t="shared" si="15"/>
        <v>0.62640220495964005</v>
      </c>
      <c r="I97" s="18">
        <f t="shared" si="16"/>
        <v>-0.9</v>
      </c>
      <c r="J97" s="18">
        <f t="shared" si="17"/>
        <v>-0.17000000000000004</v>
      </c>
      <c r="K97" s="18">
        <f t="shared" si="18"/>
        <v>0.3600000000000001</v>
      </c>
      <c r="L97">
        <f t="shared" si="19"/>
        <v>-9.3439999999999995E-2</v>
      </c>
      <c r="M97">
        <f t="shared" si="20"/>
        <v>0.15644</v>
      </c>
      <c r="N97">
        <f t="shared" si="21"/>
        <v>0.22616</v>
      </c>
      <c r="O97">
        <v>8.0000000000000002E-3</v>
      </c>
    </row>
    <row r="98" spans="1:15">
      <c r="A98" s="10">
        <v>0.1</v>
      </c>
      <c r="B98" s="10">
        <v>-0.56999999999999995</v>
      </c>
      <c r="C98" s="10">
        <v>1.1000000000000001</v>
      </c>
      <c r="D98" s="10">
        <f t="shared" si="11"/>
        <v>1.2429400629153444</v>
      </c>
      <c r="E98" s="10">
        <f t="shared" si="12"/>
        <v>5.7391704772667866</v>
      </c>
      <c r="F98" s="10">
        <f t="shared" si="13"/>
        <v>-34.750225753682457</v>
      </c>
      <c r="G98" s="10" t="e">
        <f t="shared" si="14"/>
        <v>#NUM!</v>
      </c>
      <c r="H98" s="7">
        <f t="shared" si="15"/>
        <v>0.27294006291534445</v>
      </c>
      <c r="I98" s="18">
        <f t="shared" si="16"/>
        <v>-0.9</v>
      </c>
      <c r="J98" s="18">
        <f t="shared" si="17"/>
        <v>-1.5699999999999998</v>
      </c>
      <c r="K98" s="18">
        <f t="shared" si="18"/>
        <v>0.10000000000000009</v>
      </c>
      <c r="L98">
        <f t="shared" si="19"/>
        <v>-0.10063999999999999</v>
      </c>
      <c r="M98">
        <f t="shared" si="20"/>
        <v>0.14948</v>
      </c>
      <c r="N98">
        <f t="shared" si="21"/>
        <v>0.22800000000000001</v>
      </c>
      <c r="O98">
        <v>8.0000000000000002E-3</v>
      </c>
    </row>
    <row r="99" spans="1:15">
      <c r="A99" s="10">
        <v>-0.15</v>
      </c>
      <c r="B99" s="10">
        <v>-0.3</v>
      </c>
      <c r="C99" s="10">
        <v>1.01</v>
      </c>
      <c r="D99" s="10">
        <f t="shared" si="11"/>
        <v>1.0642368157510809</v>
      </c>
      <c r="E99" s="10">
        <f t="shared" si="12"/>
        <v>-8.6269265586786386</v>
      </c>
      <c r="F99" s="10">
        <f t="shared" si="13"/>
        <v>-17.457603123722095</v>
      </c>
      <c r="G99" s="10" t="e">
        <f t="shared" si="14"/>
        <v>#NUM!</v>
      </c>
      <c r="H99" s="7">
        <f t="shared" si="15"/>
        <v>9.4236815751080893E-2</v>
      </c>
      <c r="I99" s="18">
        <f t="shared" si="16"/>
        <v>-1.1499999999999999</v>
      </c>
      <c r="J99" s="18">
        <f t="shared" si="17"/>
        <v>-1.3</v>
      </c>
      <c r="K99" s="18">
        <f t="shared" si="18"/>
        <v>1.0000000000000009E-2</v>
      </c>
      <c r="L99">
        <f t="shared" si="19"/>
        <v>-0.10883999999999999</v>
      </c>
      <c r="M99">
        <f t="shared" si="20"/>
        <v>0.13800000000000001</v>
      </c>
      <c r="N99">
        <f t="shared" si="21"/>
        <v>0.22844</v>
      </c>
      <c r="O99">
        <v>8.0000000000000002E-3</v>
      </c>
    </row>
    <row r="100" spans="1:15">
      <c r="A100" s="10">
        <v>-0.02</v>
      </c>
      <c r="B100" s="10">
        <v>-0.12</v>
      </c>
      <c r="C100" s="10">
        <v>0.97</v>
      </c>
      <c r="D100" s="10">
        <f t="shared" si="11"/>
        <v>0.97759909983591942</v>
      </c>
      <c r="E100" s="10">
        <f t="shared" si="12"/>
        <v>-1.1459919983885927</v>
      </c>
      <c r="F100" s="10">
        <f t="shared" si="13"/>
        <v>-6.892102579346381</v>
      </c>
      <c r="G100" s="10">
        <f t="shared" si="14"/>
        <v>14.069867747572125</v>
      </c>
      <c r="H100" s="7">
        <f t="shared" si="15"/>
        <v>7.5990998359194428E-3</v>
      </c>
      <c r="I100" s="18">
        <f t="shared" si="16"/>
        <v>0</v>
      </c>
      <c r="J100" s="18">
        <f t="shared" si="17"/>
        <v>0</v>
      </c>
      <c r="K100" s="18">
        <f t="shared" si="18"/>
        <v>0</v>
      </c>
      <c r="L100">
        <f t="shared" si="19"/>
        <v>-0.11343999999999999</v>
      </c>
      <c r="M100">
        <f t="shared" si="20"/>
        <v>0.1328</v>
      </c>
      <c r="N100">
        <f t="shared" si="21"/>
        <v>0.22848000000000002</v>
      </c>
      <c r="O100">
        <v>8.0000000000000002E-3</v>
      </c>
    </row>
    <row r="101" spans="1:15">
      <c r="A101" s="10">
        <v>-0.04</v>
      </c>
      <c r="B101" s="10">
        <v>0.08</v>
      </c>
      <c r="C101" s="10">
        <v>0.97</v>
      </c>
      <c r="D101" s="10">
        <f t="shared" si="11"/>
        <v>0.97411498294605858</v>
      </c>
      <c r="E101" s="10">
        <f t="shared" si="12"/>
        <v>-2.292442775955887</v>
      </c>
      <c r="F101" s="10">
        <f t="shared" si="13"/>
        <v>4.5885657357858349</v>
      </c>
      <c r="G101" s="10">
        <f t="shared" si="14"/>
        <v>14.069867747572125</v>
      </c>
      <c r="H101" s="7">
        <f t="shared" si="15"/>
        <v>4.1149829460586096E-3</v>
      </c>
      <c r="I101" s="18">
        <f t="shared" si="16"/>
        <v>0</v>
      </c>
      <c r="J101" s="18">
        <f t="shared" si="17"/>
        <v>0</v>
      </c>
      <c r="K101" s="18">
        <f t="shared" si="18"/>
        <v>0</v>
      </c>
      <c r="L101">
        <f t="shared" si="19"/>
        <v>-0.11343999999999999</v>
      </c>
      <c r="M101">
        <f t="shared" si="20"/>
        <v>0.1328</v>
      </c>
      <c r="N101">
        <f t="shared" si="21"/>
        <v>0.22848000000000002</v>
      </c>
      <c r="O101">
        <v>8.0000000000000002E-3</v>
      </c>
    </row>
    <row r="102" spans="1:15">
      <c r="A102" s="10">
        <v>-0.05</v>
      </c>
      <c r="B102" s="10">
        <v>7.0000000000000007E-2</v>
      </c>
      <c r="C102" s="10">
        <v>0.97</v>
      </c>
      <c r="D102" s="10">
        <f t="shared" si="11"/>
        <v>0.97380696239039077</v>
      </c>
      <c r="E102" s="10">
        <f t="shared" si="12"/>
        <v>-2.8659839825988622</v>
      </c>
      <c r="F102" s="10">
        <f t="shared" si="13"/>
        <v>4.0139872180563145</v>
      </c>
      <c r="G102" s="10">
        <f t="shared" si="14"/>
        <v>14.069867747572125</v>
      </c>
      <c r="H102" s="7">
        <f t="shared" si="15"/>
        <v>3.8069623903908001E-3</v>
      </c>
      <c r="I102" s="18">
        <f t="shared" si="16"/>
        <v>0</v>
      </c>
      <c r="J102" s="18">
        <f t="shared" si="17"/>
        <v>0</v>
      </c>
      <c r="K102" s="18">
        <f t="shared" si="18"/>
        <v>0</v>
      </c>
      <c r="L102">
        <f t="shared" si="19"/>
        <v>-0.11343999999999999</v>
      </c>
      <c r="M102">
        <f t="shared" si="20"/>
        <v>0.1328</v>
      </c>
      <c r="N102">
        <f t="shared" si="21"/>
        <v>0.22848000000000002</v>
      </c>
      <c r="O102">
        <v>8.0000000000000002E-3</v>
      </c>
    </row>
    <row r="103" spans="1:15">
      <c r="A103" s="10">
        <v>-0.05</v>
      </c>
      <c r="B103" s="10">
        <v>0.06</v>
      </c>
      <c r="C103" s="10">
        <v>0.96</v>
      </c>
      <c r="D103" s="10">
        <f t="shared" si="11"/>
        <v>0.96317184344228002</v>
      </c>
      <c r="E103" s="10">
        <f t="shared" si="12"/>
        <v>-2.8659839825988622</v>
      </c>
      <c r="F103" s="10">
        <f t="shared" si="13"/>
        <v>3.4398127675151962</v>
      </c>
      <c r="G103" s="10">
        <f t="shared" si="14"/>
        <v>16.260204708311971</v>
      </c>
      <c r="H103" s="7">
        <f t="shared" si="15"/>
        <v>-6.8281565577199554E-3</v>
      </c>
      <c r="I103" s="18">
        <f t="shared" si="16"/>
        <v>0</v>
      </c>
      <c r="J103" s="18">
        <f t="shared" si="17"/>
        <v>0</v>
      </c>
      <c r="K103" s="18">
        <f t="shared" si="18"/>
        <v>0</v>
      </c>
      <c r="L103">
        <f t="shared" si="19"/>
        <v>-0.11343999999999999</v>
      </c>
      <c r="M103">
        <f t="shared" si="20"/>
        <v>0.1328</v>
      </c>
      <c r="N103">
        <f t="shared" si="21"/>
        <v>0.22848000000000002</v>
      </c>
      <c r="O103">
        <v>8.0000000000000002E-3</v>
      </c>
    </row>
    <row r="104" spans="1:15">
      <c r="A104" s="10">
        <v>-0.06</v>
      </c>
      <c r="B104" s="10">
        <v>0.03</v>
      </c>
      <c r="C104" s="10">
        <v>0.98</v>
      </c>
      <c r="D104" s="10">
        <f t="shared" si="11"/>
        <v>0.98229323524088252</v>
      </c>
      <c r="E104" s="10">
        <f t="shared" si="12"/>
        <v>-3.4398127675151962</v>
      </c>
      <c r="F104" s="10">
        <f t="shared" si="13"/>
        <v>1.7191313208778112</v>
      </c>
      <c r="G104" s="10">
        <f t="shared" si="14"/>
        <v>11.47834095453358</v>
      </c>
      <c r="H104" s="7">
        <f t="shared" si="15"/>
        <v>1.229323524088255E-2</v>
      </c>
      <c r="I104" s="18">
        <f t="shared" si="16"/>
        <v>0</v>
      </c>
      <c r="J104" s="18">
        <f t="shared" si="17"/>
        <v>0</v>
      </c>
      <c r="K104" s="18">
        <f t="shared" si="18"/>
        <v>0</v>
      </c>
      <c r="L104">
        <f t="shared" si="19"/>
        <v>-0.11343999999999999</v>
      </c>
      <c r="M104">
        <f t="shared" si="20"/>
        <v>0.1328</v>
      </c>
      <c r="N104">
        <f t="shared" si="21"/>
        <v>0.22848000000000002</v>
      </c>
      <c r="O104">
        <v>8.0000000000000002E-3</v>
      </c>
    </row>
    <row r="105" spans="1:15">
      <c r="A105" s="10">
        <v>0.01</v>
      </c>
      <c r="B105" s="10">
        <v>-0.05</v>
      </c>
      <c r="C105" s="10">
        <v>0.96</v>
      </c>
      <c r="D105" s="10">
        <f t="shared" si="11"/>
        <v>0.96135321292436526</v>
      </c>
      <c r="E105" s="10">
        <f t="shared" si="12"/>
        <v>0.57296734485715262</v>
      </c>
      <c r="F105" s="10">
        <f t="shared" si="13"/>
        <v>-2.8659839825988622</v>
      </c>
      <c r="G105" s="10">
        <f t="shared" si="14"/>
        <v>16.260204708311971</v>
      </c>
      <c r="H105" s="7">
        <f t="shared" si="15"/>
        <v>-8.6467870756347098E-3</v>
      </c>
      <c r="I105" s="18">
        <f t="shared" si="16"/>
        <v>0</v>
      </c>
      <c r="J105" s="18">
        <f t="shared" si="17"/>
        <v>0</v>
      </c>
      <c r="K105" s="18">
        <f t="shared" si="18"/>
        <v>0</v>
      </c>
      <c r="L105">
        <f t="shared" si="19"/>
        <v>-0.11343999999999999</v>
      </c>
      <c r="M105">
        <f t="shared" si="20"/>
        <v>0.1328</v>
      </c>
      <c r="N105">
        <f t="shared" si="21"/>
        <v>0.22848000000000002</v>
      </c>
      <c r="O105">
        <v>8.0000000000000002E-3</v>
      </c>
    </row>
    <row r="106" spans="1:15">
      <c r="A106" s="10">
        <v>-0.02</v>
      </c>
      <c r="B106" s="10">
        <v>-0.33</v>
      </c>
      <c r="C106" s="10">
        <v>0.96</v>
      </c>
      <c r="D106" s="10">
        <f t="shared" si="11"/>
        <v>1.0153324578678651</v>
      </c>
      <c r="E106" s="10">
        <f t="shared" si="12"/>
        <v>-1.1459919983885927</v>
      </c>
      <c r="F106" s="10">
        <f t="shared" si="13"/>
        <v>-19.268775491483769</v>
      </c>
      <c r="G106" s="10">
        <f t="shared" si="14"/>
        <v>16.260204708311971</v>
      </c>
      <c r="H106" s="7">
        <f t="shared" si="15"/>
        <v>4.5332457867865106E-2</v>
      </c>
      <c r="I106" s="18">
        <f t="shared" si="16"/>
        <v>-1.02</v>
      </c>
      <c r="J106" s="18">
        <f t="shared" si="17"/>
        <v>-1.33</v>
      </c>
      <c r="K106" s="18">
        <f t="shared" si="18"/>
        <v>-4.0000000000000036E-2</v>
      </c>
      <c r="L106">
        <f t="shared" si="19"/>
        <v>-0.11751999999999999</v>
      </c>
      <c r="M106">
        <f t="shared" si="20"/>
        <v>0.12748000000000001</v>
      </c>
      <c r="N106">
        <f t="shared" si="21"/>
        <v>0.22832000000000002</v>
      </c>
      <c r="O106">
        <v>8.0000000000000002E-3</v>
      </c>
    </row>
    <row r="107" spans="1:15">
      <c r="A107" s="10">
        <v>0.13</v>
      </c>
      <c r="B107" s="10">
        <v>-0.26</v>
      </c>
      <c r="C107" s="10">
        <v>0.86</v>
      </c>
      <c r="D107" s="10">
        <f t="shared" si="11"/>
        <v>0.90779953734290919</v>
      </c>
      <c r="E107" s="10">
        <f t="shared" si="12"/>
        <v>7.4695923164169313</v>
      </c>
      <c r="F107" s="10">
        <f t="shared" si="13"/>
        <v>-15.070062144888833</v>
      </c>
      <c r="G107" s="10">
        <f t="shared" si="14"/>
        <v>30.683417108975817</v>
      </c>
      <c r="H107" s="7">
        <f t="shared" si="15"/>
        <v>-6.2200462657090783E-2</v>
      </c>
      <c r="I107" s="18">
        <f t="shared" si="16"/>
        <v>0</v>
      </c>
      <c r="J107" s="18">
        <f t="shared" si="17"/>
        <v>0</v>
      </c>
      <c r="K107" s="18">
        <f t="shared" si="18"/>
        <v>0</v>
      </c>
      <c r="L107">
        <f t="shared" si="19"/>
        <v>-0.12159999999999999</v>
      </c>
      <c r="M107">
        <f t="shared" si="20"/>
        <v>0.12216</v>
      </c>
      <c r="N107">
        <f t="shared" si="21"/>
        <v>0.22816000000000003</v>
      </c>
      <c r="O107">
        <v>8.0000000000000002E-3</v>
      </c>
    </row>
    <row r="108" spans="1:15">
      <c r="A108" s="10">
        <v>0.06</v>
      </c>
      <c r="B108" s="10">
        <v>-0.13</v>
      </c>
      <c r="C108" s="10">
        <v>1.52</v>
      </c>
      <c r="D108" s="10">
        <f t="shared" si="11"/>
        <v>1.5267285285865331</v>
      </c>
      <c r="E108" s="10">
        <f t="shared" si="12"/>
        <v>3.4398127675151962</v>
      </c>
      <c r="F108" s="10">
        <f t="shared" si="13"/>
        <v>-7.4695923164169313</v>
      </c>
      <c r="G108" s="10" t="e">
        <f t="shared" si="14"/>
        <v>#NUM!</v>
      </c>
      <c r="H108" s="7">
        <f t="shared" si="15"/>
        <v>0.5567285285865331</v>
      </c>
      <c r="I108" s="18">
        <f t="shared" si="16"/>
        <v>-0.94</v>
      </c>
      <c r="J108" s="18">
        <f t="shared" si="17"/>
        <v>-1.1299999999999999</v>
      </c>
      <c r="K108" s="18">
        <f t="shared" si="18"/>
        <v>0.52</v>
      </c>
      <c r="L108">
        <f t="shared" si="19"/>
        <v>-0.12536</v>
      </c>
      <c r="M108">
        <f t="shared" si="20"/>
        <v>0.11764000000000001</v>
      </c>
      <c r="N108">
        <f t="shared" si="21"/>
        <v>0.23024000000000003</v>
      </c>
      <c r="O108">
        <v>8.0000000000000002E-3</v>
      </c>
    </row>
    <row r="109" spans="1:15">
      <c r="A109" s="10">
        <v>-0.02</v>
      </c>
      <c r="B109" s="10">
        <v>1.19</v>
      </c>
      <c r="C109" s="10">
        <v>0.93</v>
      </c>
      <c r="D109" s="10">
        <f t="shared" si="11"/>
        <v>1.5104304022363957</v>
      </c>
      <c r="E109" s="10">
        <f t="shared" si="12"/>
        <v>-1.1459919983885927</v>
      </c>
      <c r="F109" s="10" t="e">
        <f t="shared" si="13"/>
        <v>#NUM!</v>
      </c>
      <c r="G109" s="10">
        <f t="shared" si="14"/>
        <v>21.565185015242669</v>
      </c>
      <c r="H109" s="7">
        <f t="shared" si="15"/>
        <v>0.54043040223639571</v>
      </c>
      <c r="I109" s="18">
        <f t="shared" si="16"/>
        <v>-1.02</v>
      </c>
      <c r="J109" s="18">
        <f t="shared" si="17"/>
        <v>0.18999999999999995</v>
      </c>
      <c r="K109" s="18">
        <f t="shared" si="18"/>
        <v>-6.9999999999999951E-2</v>
      </c>
      <c r="L109">
        <f t="shared" si="19"/>
        <v>-0.13319999999999999</v>
      </c>
      <c r="M109">
        <f t="shared" si="20"/>
        <v>0.11388000000000001</v>
      </c>
      <c r="N109">
        <f t="shared" si="21"/>
        <v>0.23204000000000002</v>
      </c>
      <c r="O109">
        <v>8.0000000000000002E-3</v>
      </c>
    </row>
    <row r="110" spans="1:15">
      <c r="A110" s="10">
        <v>0.19</v>
      </c>
      <c r="B110" s="10">
        <v>1.37</v>
      </c>
      <c r="C110" s="10">
        <v>0.93</v>
      </c>
      <c r="D110" s="10">
        <f t="shared" si="11"/>
        <v>1.6667033329300089</v>
      </c>
      <c r="E110" s="10">
        <f t="shared" si="12"/>
        <v>10.952784198891125</v>
      </c>
      <c r="F110" s="10" t="e">
        <f t="shared" si="13"/>
        <v>#NUM!</v>
      </c>
      <c r="G110" s="10">
        <f t="shared" si="14"/>
        <v>21.565185015242669</v>
      </c>
      <c r="H110" s="7">
        <f t="shared" si="15"/>
        <v>0.69670333293000897</v>
      </c>
      <c r="I110" s="18">
        <f t="shared" si="16"/>
        <v>-0.81</v>
      </c>
      <c r="J110" s="18">
        <f t="shared" si="17"/>
        <v>0.37000000000000011</v>
      </c>
      <c r="K110" s="18">
        <f t="shared" si="18"/>
        <v>-6.9999999999999951E-2</v>
      </c>
      <c r="L110">
        <f t="shared" si="19"/>
        <v>-0.14051999999999998</v>
      </c>
      <c r="M110">
        <f t="shared" si="20"/>
        <v>0.11612000000000001</v>
      </c>
      <c r="N110">
        <f t="shared" si="21"/>
        <v>0.23148000000000002</v>
      </c>
      <c r="O110">
        <v>8.0000000000000002E-3</v>
      </c>
    </row>
    <row r="111" spans="1:15">
      <c r="A111" s="10">
        <v>-0.14000000000000001</v>
      </c>
      <c r="B111" s="10">
        <v>0.19</v>
      </c>
      <c r="C111" s="10">
        <v>1.48</v>
      </c>
      <c r="D111" s="10">
        <f t="shared" si="11"/>
        <v>1.4986994361779149</v>
      </c>
      <c r="E111" s="10">
        <f t="shared" si="12"/>
        <v>-8.0478462473115169</v>
      </c>
      <c r="F111" s="10">
        <f t="shared" si="13"/>
        <v>10.952784198891125</v>
      </c>
      <c r="G111" s="10" t="e">
        <f t="shared" si="14"/>
        <v>#NUM!</v>
      </c>
      <c r="H111" s="7">
        <f t="shared" si="15"/>
        <v>0.52869943617791493</v>
      </c>
      <c r="I111" s="18">
        <f t="shared" si="16"/>
        <v>-1.1400000000000001</v>
      </c>
      <c r="J111" s="18">
        <f t="shared" si="17"/>
        <v>-0.81</v>
      </c>
      <c r="K111" s="18">
        <f t="shared" si="18"/>
        <v>0.48</v>
      </c>
      <c r="L111">
        <f t="shared" si="19"/>
        <v>-0.14831999999999998</v>
      </c>
      <c r="M111">
        <f t="shared" si="20"/>
        <v>0.11436000000000002</v>
      </c>
      <c r="N111">
        <f t="shared" si="21"/>
        <v>0.23312000000000002</v>
      </c>
      <c r="O111">
        <v>8.0000000000000002E-3</v>
      </c>
    </row>
    <row r="112" spans="1:15">
      <c r="A112" s="10">
        <v>0.92</v>
      </c>
      <c r="B112" s="10">
        <v>2.6</v>
      </c>
      <c r="C112" s="10">
        <v>1.84</v>
      </c>
      <c r="D112" s="10">
        <f t="shared" si="11"/>
        <v>3.3154185256163364</v>
      </c>
      <c r="E112" s="10">
        <f t="shared" si="12"/>
        <v>66.926081934369037</v>
      </c>
      <c r="F112" s="10" t="e">
        <f t="shared" si="13"/>
        <v>#NUM!</v>
      </c>
      <c r="G112" s="10" t="e">
        <f t="shared" si="14"/>
        <v>#NUM!</v>
      </c>
      <c r="H112" s="7">
        <f t="shared" si="15"/>
        <v>2.3454185256163367</v>
      </c>
      <c r="I112" s="18">
        <f t="shared" si="16"/>
        <v>-7.999999999999996E-2</v>
      </c>
      <c r="J112" s="18">
        <f t="shared" si="17"/>
        <v>1.6</v>
      </c>
      <c r="K112" s="18">
        <f t="shared" si="18"/>
        <v>0.84000000000000008</v>
      </c>
      <c r="L112">
        <f t="shared" si="19"/>
        <v>-0.15319999999999998</v>
      </c>
      <c r="M112">
        <f t="shared" si="20"/>
        <v>0.11752000000000001</v>
      </c>
      <c r="N112">
        <f t="shared" si="21"/>
        <v>0.23840000000000003</v>
      </c>
      <c r="O112">
        <v>8.0000000000000002E-3</v>
      </c>
    </row>
    <row r="113" spans="1:15">
      <c r="A113" s="10">
        <v>0.71</v>
      </c>
      <c r="B113" s="10">
        <v>2.29</v>
      </c>
      <c r="C113" s="10">
        <v>1.71</v>
      </c>
      <c r="D113" s="10">
        <f t="shared" si="11"/>
        <v>2.9448769074445198</v>
      </c>
      <c r="E113" s="10">
        <f t="shared" si="12"/>
        <v>45.234915328671576</v>
      </c>
      <c r="F113" s="10" t="e">
        <f t="shared" si="13"/>
        <v>#NUM!</v>
      </c>
      <c r="G113" s="10" t="e">
        <f t="shared" si="14"/>
        <v>#NUM!</v>
      </c>
      <c r="H113" s="7">
        <f t="shared" si="15"/>
        <v>1.9748769074445198</v>
      </c>
      <c r="I113" s="18">
        <f t="shared" si="16"/>
        <v>-0.29000000000000004</v>
      </c>
      <c r="J113" s="18">
        <f t="shared" si="17"/>
        <v>1.29</v>
      </c>
      <c r="K113" s="18">
        <f t="shared" si="18"/>
        <v>0.71</v>
      </c>
      <c r="L113">
        <f t="shared" si="19"/>
        <v>-0.15467999999999998</v>
      </c>
      <c r="M113">
        <f t="shared" si="20"/>
        <v>0.12908000000000003</v>
      </c>
      <c r="N113">
        <f t="shared" si="21"/>
        <v>0.24460000000000004</v>
      </c>
      <c r="O113">
        <v>8.0000000000000002E-3</v>
      </c>
    </row>
    <row r="114" spans="1:15">
      <c r="A114" s="10">
        <v>0.41</v>
      </c>
      <c r="B114" s="10">
        <v>2.19</v>
      </c>
      <c r="C114" s="10">
        <v>2.78</v>
      </c>
      <c r="D114" s="10">
        <f t="shared" si="11"/>
        <v>3.5626675399200525</v>
      </c>
      <c r="E114" s="10">
        <f t="shared" si="12"/>
        <v>24.204834801458325</v>
      </c>
      <c r="F114" s="10" t="e">
        <f t="shared" si="13"/>
        <v>#NUM!</v>
      </c>
      <c r="G114" s="10" t="e">
        <f t="shared" si="14"/>
        <v>#NUM!</v>
      </c>
      <c r="H114" s="7">
        <f t="shared" si="15"/>
        <v>2.5926675399200523</v>
      </c>
      <c r="I114" s="18">
        <f t="shared" si="16"/>
        <v>-0.59000000000000008</v>
      </c>
      <c r="J114" s="18">
        <f t="shared" si="17"/>
        <v>1.19</v>
      </c>
      <c r="K114" s="18">
        <f t="shared" si="18"/>
        <v>1.7799999999999998</v>
      </c>
      <c r="L114">
        <f t="shared" si="19"/>
        <v>-0.15819999999999998</v>
      </c>
      <c r="M114">
        <f t="shared" si="20"/>
        <v>0.13900000000000004</v>
      </c>
      <c r="N114">
        <f t="shared" si="21"/>
        <v>0.25456000000000006</v>
      </c>
      <c r="O114">
        <v>8.0000000000000002E-3</v>
      </c>
    </row>
    <row r="115" spans="1:15">
      <c r="A115" s="10">
        <v>0.74</v>
      </c>
      <c r="B115" s="10">
        <v>1.8</v>
      </c>
      <c r="C115" s="10">
        <v>1.9</v>
      </c>
      <c r="D115" s="10">
        <f t="shared" si="11"/>
        <v>2.7198529372008333</v>
      </c>
      <c r="E115" s="10">
        <f t="shared" si="12"/>
        <v>47.731415570427529</v>
      </c>
      <c r="F115" s="10" t="e">
        <f t="shared" si="13"/>
        <v>#NUM!</v>
      </c>
      <c r="G115" s="10" t="e">
        <f t="shared" si="14"/>
        <v>#NUM!</v>
      </c>
      <c r="H115" s="7">
        <f t="shared" si="15"/>
        <v>1.7498529372008333</v>
      </c>
      <c r="I115" s="18">
        <f t="shared" si="16"/>
        <v>-0.26</v>
      </c>
      <c r="J115" s="18">
        <f t="shared" si="17"/>
        <v>0.8</v>
      </c>
      <c r="K115" s="18">
        <f t="shared" si="18"/>
        <v>0.89999999999999991</v>
      </c>
      <c r="L115">
        <f t="shared" si="19"/>
        <v>-0.16159999999999997</v>
      </c>
      <c r="M115">
        <f t="shared" si="20"/>
        <v>0.14696000000000004</v>
      </c>
      <c r="N115">
        <f t="shared" si="21"/>
        <v>0.26528000000000007</v>
      </c>
      <c r="O115">
        <v>8.0000000000000002E-3</v>
      </c>
    </row>
    <row r="116" spans="1:15">
      <c r="A116" s="10">
        <v>1.28</v>
      </c>
      <c r="B116" s="10">
        <v>1.79</v>
      </c>
      <c r="C116" s="10">
        <v>2.35</v>
      </c>
      <c r="D116" s="10">
        <f t="shared" si="11"/>
        <v>3.21947200640105</v>
      </c>
      <c r="E116" s="10" t="e">
        <f t="shared" si="12"/>
        <v>#NUM!</v>
      </c>
      <c r="F116" s="10" t="e">
        <f t="shared" si="13"/>
        <v>#NUM!</v>
      </c>
      <c r="G116" s="10" t="e">
        <f t="shared" si="14"/>
        <v>#NUM!</v>
      </c>
      <c r="H116" s="7">
        <f t="shared" si="15"/>
        <v>2.2494720064010503</v>
      </c>
      <c r="I116" s="18">
        <f t="shared" si="16"/>
        <v>0.28000000000000003</v>
      </c>
      <c r="J116" s="18">
        <f t="shared" si="17"/>
        <v>0.79</v>
      </c>
      <c r="K116" s="18">
        <f t="shared" si="18"/>
        <v>1.35</v>
      </c>
      <c r="L116">
        <f t="shared" si="19"/>
        <v>-0.16151999999999997</v>
      </c>
      <c r="M116">
        <f t="shared" si="20"/>
        <v>0.15332000000000004</v>
      </c>
      <c r="N116">
        <f t="shared" si="21"/>
        <v>0.27428000000000008</v>
      </c>
      <c r="O116">
        <v>8.0000000000000002E-3</v>
      </c>
    </row>
    <row r="117" spans="1:15">
      <c r="A117" s="10">
        <v>1.62</v>
      </c>
      <c r="B117" s="10">
        <v>2.4900000000000002</v>
      </c>
      <c r="C117" s="10">
        <v>2.36</v>
      </c>
      <c r="D117" s="10">
        <f t="shared" si="11"/>
        <v>3.7939557192987903</v>
      </c>
      <c r="E117" s="10" t="e">
        <f t="shared" si="12"/>
        <v>#NUM!</v>
      </c>
      <c r="F117" s="10" t="e">
        <f t="shared" si="13"/>
        <v>#NUM!</v>
      </c>
      <c r="G117" s="10" t="e">
        <f t="shared" si="14"/>
        <v>#NUM!</v>
      </c>
      <c r="H117" s="7">
        <f t="shared" si="15"/>
        <v>2.8239557192987901</v>
      </c>
      <c r="I117" s="18">
        <f t="shared" si="16"/>
        <v>0.62000000000000011</v>
      </c>
      <c r="J117" s="18">
        <f t="shared" si="17"/>
        <v>1.4900000000000002</v>
      </c>
      <c r="K117" s="18">
        <f t="shared" si="18"/>
        <v>1.3599999999999999</v>
      </c>
      <c r="L117">
        <f t="shared" si="19"/>
        <v>-0.15791999999999998</v>
      </c>
      <c r="M117">
        <f t="shared" si="20"/>
        <v>0.16244000000000003</v>
      </c>
      <c r="N117">
        <f t="shared" si="21"/>
        <v>0.2851200000000001</v>
      </c>
      <c r="O117">
        <v>8.0000000000000002E-3</v>
      </c>
    </row>
    <row r="118" spans="1:15">
      <c r="A118" s="10">
        <v>1.68</v>
      </c>
      <c r="B118" s="10">
        <v>2.19</v>
      </c>
      <c r="C118" s="10">
        <v>1.91</v>
      </c>
      <c r="D118" s="10">
        <f t="shared" si="11"/>
        <v>3.356575635971875</v>
      </c>
      <c r="E118" s="10" t="e">
        <f t="shared" si="12"/>
        <v>#NUM!</v>
      </c>
      <c r="F118" s="10" t="e">
        <f t="shared" si="13"/>
        <v>#NUM!</v>
      </c>
      <c r="G118" s="10" t="e">
        <f t="shared" si="14"/>
        <v>#NUM!</v>
      </c>
      <c r="H118" s="7">
        <f t="shared" si="15"/>
        <v>2.3865756359718748</v>
      </c>
      <c r="I118" s="18">
        <f t="shared" si="16"/>
        <v>0.67999999999999994</v>
      </c>
      <c r="J118" s="18">
        <f t="shared" si="17"/>
        <v>1.19</v>
      </c>
      <c r="K118" s="18">
        <f t="shared" si="18"/>
        <v>0.90999999999999992</v>
      </c>
      <c r="L118">
        <f t="shared" si="19"/>
        <v>-0.15271999999999997</v>
      </c>
      <c r="M118">
        <f t="shared" si="20"/>
        <v>0.17316000000000004</v>
      </c>
      <c r="N118">
        <f t="shared" si="21"/>
        <v>0.29420000000000007</v>
      </c>
      <c r="O118">
        <v>8.0000000000000002E-3</v>
      </c>
    </row>
    <row r="119" spans="1:15">
      <c r="A119" s="10">
        <v>1.65</v>
      </c>
      <c r="B119" s="10">
        <v>2.11</v>
      </c>
      <c r="C119" s="10">
        <v>2.4300000000000002</v>
      </c>
      <c r="D119" s="10">
        <f t="shared" si="11"/>
        <v>3.6165591381864615</v>
      </c>
      <c r="E119" s="10" t="e">
        <f t="shared" si="12"/>
        <v>#NUM!</v>
      </c>
      <c r="F119" s="10" t="e">
        <f t="shared" si="13"/>
        <v>#NUM!</v>
      </c>
      <c r="G119" s="10" t="e">
        <f t="shared" si="14"/>
        <v>#NUM!</v>
      </c>
      <c r="H119" s="7">
        <f t="shared" si="15"/>
        <v>2.6465591381864613</v>
      </c>
      <c r="I119" s="18">
        <f t="shared" si="16"/>
        <v>0.64999999999999991</v>
      </c>
      <c r="J119" s="18">
        <f t="shared" si="17"/>
        <v>1.1099999999999999</v>
      </c>
      <c r="K119" s="18">
        <f t="shared" si="18"/>
        <v>1.4300000000000002</v>
      </c>
      <c r="L119">
        <f t="shared" si="19"/>
        <v>-0.14739999999999998</v>
      </c>
      <c r="M119">
        <f t="shared" si="20"/>
        <v>0.18236000000000002</v>
      </c>
      <c r="N119">
        <f t="shared" si="21"/>
        <v>0.30356000000000005</v>
      </c>
      <c r="O119">
        <v>8.0000000000000002E-3</v>
      </c>
    </row>
    <row r="120" spans="1:15">
      <c r="A120" s="10">
        <v>0.87</v>
      </c>
      <c r="B120" s="10">
        <v>2.2000000000000002</v>
      </c>
      <c r="C120" s="10">
        <v>1.7</v>
      </c>
      <c r="D120" s="10">
        <f t="shared" si="11"/>
        <v>2.9132284496757204</v>
      </c>
      <c r="E120" s="10">
        <f t="shared" si="12"/>
        <v>60.458639499857213</v>
      </c>
      <c r="F120" s="10" t="e">
        <f t="shared" si="13"/>
        <v>#NUM!</v>
      </c>
      <c r="G120" s="10" t="e">
        <f t="shared" si="14"/>
        <v>#NUM!</v>
      </c>
      <c r="H120" s="7">
        <f t="shared" si="15"/>
        <v>1.9432284496757204</v>
      </c>
      <c r="I120" s="18">
        <f t="shared" si="16"/>
        <v>-0.13</v>
      </c>
      <c r="J120" s="18">
        <f t="shared" si="17"/>
        <v>1.2000000000000002</v>
      </c>
      <c r="K120" s="18">
        <f t="shared" si="18"/>
        <v>0.7</v>
      </c>
      <c r="L120">
        <f t="shared" si="19"/>
        <v>-0.14531999999999998</v>
      </c>
      <c r="M120">
        <f t="shared" si="20"/>
        <v>0.19160000000000002</v>
      </c>
      <c r="N120">
        <f t="shared" si="21"/>
        <v>0.31208000000000002</v>
      </c>
      <c r="O120">
        <v>8.0000000000000002E-3</v>
      </c>
    </row>
    <row r="121" spans="1:15">
      <c r="A121" s="10">
        <v>1.29</v>
      </c>
      <c r="B121" s="10">
        <v>1.23</v>
      </c>
      <c r="C121" s="10">
        <v>2.5499999999999998</v>
      </c>
      <c r="D121" s="10">
        <f t="shared" si="11"/>
        <v>3.1111894831398486</v>
      </c>
      <c r="E121" s="10" t="e">
        <f t="shared" si="12"/>
        <v>#NUM!</v>
      </c>
      <c r="F121" s="10" t="e">
        <f t="shared" si="13"/>
        <v>#NUM!</v>
      </c>
      <c r="G121" s="10" t="e">
        <f t="shared" si="14"/>
        <v>#NUM!</v>
      </c>
      <c r="H121" s="7">
        <f t="shared" si="15"/>
        <v>2.1411894831398488</v>
      </c>
      <c r="I121" s="18">
        <f t="shared" si="16"/>
        <v>0.29000000000000004</v>
      </c>
      <c r="J121" s="18">
        <f t="shared" si="17"/>
        <v>0.22999999999999998</v>
      </c>
      <c r="K121" s="18">
        <f t="shared" si="18"/>
        <v>1.5499999999999998</v>
      </c>
      <c r="L121">
        <f t="shared" si="19"/>
        <v>-0.14467999999999998</v>
      </c>
      <c r="M121">
        <f t="shared" si="20"/>
        <v>0.19732000000000002</v>
      </c>
      <c r="N121">
        <f t="shared" si="21"/>
        <v>0.32108000000000003</v>
      </c>
      <c r="O121">
        <v>8.0000000000000002E-3</v>
      </c>
    </row>
    <row r="122" spans="1:15">
      <c r="A122" s="10">
        <v>1.02</v>
      </c>
      <c r="B122" s="10">
        <v>2.1800000000000002</v>
      </c>
      <c r="C122" s="10">
        <v>1.05</v>
      </c>
      <c r="D122" s="10">
        <f t="shared" si="11"/>
        <v>2.625890325204006</v>
      </c>
      <c r="E122" s="10" t="e">
        <f t="shared" si="12"/>
        <v>#NUM!</v>
      </c>
      <c r="F122" s="10" t="e">
        <f t="shared" si="13"/>
        <v>#NUM!</v>
      </c>
      <c r="G122" s="10" t="e">
        <f t="shared" si="14"/>
        <v>#NUM!</v>
      </c>
      <c r="H122" s="7">
        <f t="shared" si="15"/>
        <v>1.655890325204006</v>
      </c>
      <c r="I122" s="18">
        <f t="shared" si="16"/>
        <v>2.0000000000000018E-2</v>
      </c>
      <c r="J122" s="18">
        <f t="shared" si="17"/>
        <v>1.1800000000000002</v>
      </c>
      <c r="K122" s="18">
        <f t="shared" si="18"/>
        <v>5.0000000000000044E-2</v>
      </c>
      <c r="L122">
        <f t="shared" si="19"/>
        <v>-0.14343999999999998</v>
      </c>
      <c r="M122">
        <f t="shared" si="20"/>
        <v>0.20296000000000003</v>
      </c>
      <c r="N122">
        <f t="shared" si="21"/>
        <v>0.32748000000000005</v>
      </c>
      <c r="O122">
        <v>8.0000000000000002E-3</v>
      </c>
    </row>
    <row r="123" spans="1:15">
      <c r="A123" s="10">
        <v>1.2</v>
      </c>
      <c r="B123" s="10">
        <v>2.12</v>
      </c>
      <c r="C123" s="10">
        <v>1.68</v>
      </c>
      <c r="D123" s="10">
        <f t="shared" si="11"/>
        <v>2.9591890781090688</v>
      </c>
      <c r="E123" s="10" t="e">
        <f t="shared" si="12"/>
        <v>#NUM!</v>
      </c>
      <c r="F123" s="10" t="e">
        <f t="shared" si="13"/>
        <v>#NUM!</v>
      </c>
      <c r="G123" s="10" t="e">
        <f t="shared" si="14"/>
        <v>#NUM!</v>
      </c>
      <c r="H123" s="7">
        <f t="shared" si="15"/>
        <v>1.9891890781090689</v>
      </c>
      <c r="I123" s="18">
        <f t="shared" si="16"/>
        <v>0.19999999999999996</v>
      </c>
      <c r="J123" s="18">
        <f t="shared" si="17"/>
        <v>1.1200000000000001</v>
      </c>
      <c r="K123" s="18">
        <f t="shared" si="18"/>
        <v>0.67999999999999994</v>
      </c>
      <c r="L123">
        <f t="shared" si="19"/>
        <v>-0.14255999999999999</v>
      </c>
      <c r="M123">
        <f t="shared" si="20"/>
        <v>0.21216000000000004</v>
      </c>
      <c r="N123">
        <f t="shared" si="21"/>
        <v>0.33040000000000003</v>
      </c>
      <c r="O123">
        <v>8.0000000000000002E-3</v>
      </c>
    </row>
    <row r="124" spans="1:15">
      <c r="A124" s="10">
        <v>1.0900000000000001</v>
      </c>
      <c r="B124" s="10">
        <v>2.31</v>
      </c>
      <c r="C124" s="10">
        <v>1.61</v>
      </c>
      <c r="D124" s="10">
        <f t="shared" si="11"/>
        <v>3.0193211157477107</v>
      </c>
      <c r="E124" s="10" t="e">
        <f t="shared" si="12"/>
        <v>#NUM!</v>
      </c>
      <c r="F124" s="10" t="e">
        <f t="shared" si="13"/>
        <v>#NUM!</v>
      </c>
      <c r="G124" s="10" t="e">
        <f t="shared" si="14"/>
        <v>#NUM!</v>
      </c>
      <c r="H124" s="7">
        <f t="shared" si="15"/>
        <v>2.0493211157477109</v>
      </c>
      <c r="I124" s="18">
        <f t="shared" si="16"/>
        <v>9.000000000000008E-2</v>
      </c>
      <c r="J124" s="18">
        <f t="shared" si="17"/>
        <v>1.31</v>
      </c>
      <c r="K124" s="18">
        <f t="shared" si="18"/>
        <v>0.6100000000000001</v>
      </c>
      <c r="L124">
        <f t="shared" si="19"/>
        <v>-0.1414</v>
      </c>
      <c r="M124">
        <f t="shared" si="20"/>
        <v>0.22188000000000005</v>
      </c>
      <c r="N124">
        <f t="shared" si="21"/>
        <v>0.33556000000000002</v>
      </c>
      <c r="O124">
        <v>8.0000000000000002E-3</v>
      </c>
    </row>
    <row r="125" spans="1:15">
      <c r="A125" s="10">
        <v>0.1</v>
      </c>
      <c r="B125" s="10">
        <v>1.24</v>
      </c>
      <c r="C125" s="10">
        <v>1.49</v>
      </c>
      <c r="D125" s="10">
        <f t="shared" si="11"/>
        <v>1.9410564133996724</v>
      </c>
      <c r="E125" s="10">
        <f t="shared" si="12"/>
        <v>5.7391704772667866</v>
      </c>
      <c r="F125" s="10" t="e">
        <f t="shared" si="13"/>
        <v>#NUM!</v>
      </c>
      <c r="G125" s="10" t="e">
        <f t="shared" si="14"/>
        <v>#NUM!</v>
      </c>
      <c r="H125" s="7">
        <f t="shared" si="15"/>
        <v>0.97105641339967241</v>
      </c>
      <c r="I125" s="18">
        <f t="shared" si="16"/>
        <v>-0.9</v>
      </c>
      <c r="J125" s="18">
        <f t="shared" si="17"/>
        <v>0.24</v>
      </c>
      <c r="K125" s="18">
        <f t="shared" si="18"/>
        <v>0.49</v>
      </c>
      <c r="L125">
        <f t="shared" si="19"/>
        <v>-0.14463999999999999</v>
      </c>
      <c r="M125">
        <f t="shared" si="20"/>
        <v>0.22808000000000006</v>
      </c>
      <c r="N125">
        <f t="shared" si="21"/>
        <v>0.33996000000000004</v>
      </c>
      <c r="O125">
        <v>8.0000000000000002E-3</v>
      </c>
    </row>
    <row r="126" spans="1:15">
      <c r="A126" s="10">
        <v>0.34</v>
      </c>
      <c r="B126" s="10">
        <v>1.56</v>
      </c>
      <c r="C126" s="10">
        <v>1.32</v>
      </c>
      <c r="D126" s="10">
        <f t="shared" si="11"/>
        <v>2.0716177253537875</v>
      </c>
      <c r="E126" s="10">
        <f t="shared" si="12"/>
        <v>19.876874070078834</v>
      </c>
      <c r="F126" s="10" t="e">
        <f t="shared" si="13"/>
        <v>#NUM!</v>
      </c>
      <c r="G126" s="10" t="e">
        <f t="shared" si="14"/>
        <v>#NUM!</v>
      </c>
      <c r="H126" s="7">
        <f t="shared" si="15"/>
        <v>1.1016177253537875</v>
      </c>
      <c r="I126" s="18">
        <f t="shared" si="16"/>
        <v>-0.65999999999999992</v>
      </c>
      <c r="J126" s="18">
        <f t="shared" si="17"/>
        <v>0.56000000000000005</v>
      </c>
      <c r="K126" s="18">
        <f t="shared" si="18"/>
        <v>0.32000000000000006</v>
      </c>
      <c r="L126">
        <f t="shared" si="19"/>
        <v>-0.15087999999999999</v>
      </c>
      <c r="M126">
        <f t="shared" si="20"/>
        <v>0.23128000000000007</v>
      </c>
      <c r="N126">
        <f t="shared" si="21"/>
        <v>0.34320000000000006</v>
      </c>
      <c r="O126">
        <v>8.0000000000000002E-3</v>
      </c>
    </row>
    <row r="127" spans="1:15">
      <c r="A127" s="10">
        <v>0.08</v>
      </c>
      <c r="B127" s="10">
        <v>0.59</v>
      </c>
      <c r="C127" s="10">
        <v>0.97</v>
      </c>
      <c r="D127" s="10">
        <f t="shared" si="11"/>
        <v>1.1381564040148435</v>
      </c>
      <c r="E127" s="10">
        <f t="shared" si="12"/>
        <v>4.5885657357858349</v>
      </c>
      <c r="F127" s="10">
        <f t="shared" si="13"/>
        <v>36.157008200998831</v>
      </c>
      <c r="G127" s="10">
        <f t="shared" si="14"/>
        <v>14.069867747572125</v>
      </c>
      <c r="H127" s="7">
        <f t="shared" si="15"/>
        <v>0.16815640401484355</v>
      </c>
      <c r="I127" s="18">
        <f t="shared" si="16"/>
        <v>-0.92</v>
      </c>
      <c r="J127" s="18">
        <f t="shared" si="17"/>
        <v>-0.41000000000000003</v>
      </c>
      <c r="K127" s="18">
        <f t="shared" si="18"/>
        <v>-3.0000000000000027E-2</v>
      </c>
      <c r="L127">
        <f t="shared" si="19"/>
        <v>-0.15719999999999998</v>
      </c>
      <c r="M127">
        <f t="shared" si="20"/>
        <v>0.23188000000000006</v>
      </c>
      <c r="N127">
        <f t="shared" si="21"/>
        <v>0.34436000000000005</v>
      </c>
      <c r="O127">
        <v>8.0000000000000002E-3</v>
      </c>
    </row>
    <row r="128" spans="1:15">
      <c r="A128" s="10">
        <v>0</v>
      </c>
      <c r="B128" s="10">
        <v>0.11</v>
      </c>
      <c r="C128" s="10">
        <v>0.95</v>
      </c>
      <c r="D128" s="10">
        <f t="shared" si="11"/>
        <v>0.95634721728041849</v>
      </c>
      <c r="E128" s="10">
        <f t="shared" si="12"/>
        <v>0</v>
      </c>
      <c r="F128" s="10">
        <f t="shared" si="13"/>
        <v>6.3153155693573826</v>
      </c>
      <c r="G128" s="10">
        <f t="shared" si="14"/>
        <v>18.194872338766785</v>
      </c>
      <c r="H128" s="7">
        <f t="shared" si="15"/>
        <v>-1.365278271958148E-2</v>
      </c>
      <c r="I128" s="18">
        <f t="shared" si="16"/>
        <v>0</v>
      </c>
      <c r="J128" s="18">
        <f t="shared" si="17"/>
        <v>0</v>
      </c>
      <c r="K128" s="18">
        <f t="shared" si="18"/>
        <v>0</v>
      </c>
      <c r="L128">
        <f t="shared" si="19"/>
        <v>-0.16087999999999997</v>
      </c>
      <c r="M128">
        <f t="shared" si="20"/>
        <v>0.23024000000000006</v>
      </c>
      <c r="N128">
        <f t="shared" si="21"/>
        <v>0.34424000000000005</v>
      </c>
      <c r="O128">
        <v>8.0000000000000002E-3</v>
      </c>
    </row>
    <row r="129" spans="1:15">
      <c r="A129" s="10">
        <v>-0.01</v>
      </c>
      <c r="B129" s="10">
        <v>0.08</v>
      </c>
      <c r="C129" s="10">
        <v>0.96</v>
      </c>
      <c r="D129" s="10">
        <f t="shared" si="11"/>
        <v>0.96337946833010712</v>
      </c>
      <c r="E129" s="10">
        <f t="shared" si="12"/>
        <v>-0.57296734485715262</v>
      </c>
      <c r="F129" s="10">
        <f t="shared" si="13"/>
        <v>4.5885657357858349</v>
      </c>
      <c r="G129" s="10">
        <f t="shared" si="14"/>
        <v>16.260204708311971</v>
      </c>
      <c r="H129" s="7">
        <f t="shared" si="15"/>
        <v>-6.6205316698928485E-3</v>
      </c>
      <c r="I129" s="18">
        <f t="shared" si="16"/>
        <v>0</v>
      </c>
      <c r="J129" s="18">
        <f t="shared" si="17"/>
        <v>0</v>
      </c>
      <c r="K129" s="18">
        <f t="shared" si="18"/>
        <v>0</v>
      </c>
      <c r="L129">
        <f t="shared" si="19"/>
        <v>-0.16087999999999997</v>
      </c>
      <c r="M129">
        <f t="shared" si="20"/>
        <v>0.23024000000000006</v>
      </c>
      <c r="N129">
        <f t="shared" si="21"/>
        <v>0.34424000000000005</v>
      </c>
      <c r="O129">
        <v>8.0000000000000002E-3</v>
      </c>
    </row>
    <row r="130" spans="1:15">
      <c r="A130" s="10">
        <v>-0.02</v>
      </c>
      <c r="B130" s="10">
        <v>0.09</v>
      </c>
      <c r="C130" s="10">
        <v>0.98</v>
      </c>
      <c r="D130" s="10">
        <f t="shared" si="11"/>
        <v>0.98432718137822439</v>
      </c>
      <c r="E130" s="10">
        <f t="shared" si="12"/>
        <v>-1.1459919983885927</v>
      </c>
      <c r="F130" s="10">
        <f t="shared" si="13"/>
        <v>5.1636070908463791</v>
      </c>
      <c r="G130" s="10">
        <f t="shared" si="14"/>
        <v>11.47834095453358</v>
      </c>
      <c r="H130" s="7">
        <f t="shared" si="15"/>
        <v>1.4327181378224418E-2</v>
      </c>
      <c r="I130" s="18">
        <f t="shared" si="16"/>
        <v>0</v>
      </c>
      <c r="J130" s="18">
        <f t="shared" si="17"/>
        <v>0</v>
      </c>
      <c r="K130" s="18">
        <f t="shared" si="18"/>
        <v>0</v>
      </c>
      <c r="L130">
        <f t="shared" si="19"/>
        <v>-0.16087999999999997</v>
      </c>
      <c r="M130">
        <f t="shared" si="20"/>
        <v>0.23024000000000006</v>
      </c>
      <c r="N130">
        <f t="shared" si="21"/>
        <v>0.34424000000000005</v>
      </c>
      <c r="O130">
        <v>8.0000000000000002E-3</v>
      </c>
    </row>
    <row r="131" spans="1:15">
      <c r="A131" s="10">
        <v>0</v>
      </c>
      <c r="B131" s="10">
        <v>0.19</v>
      </c>
      <c r="C131" s="10">
        <v>0.95</v>
      </c>
      <c r="D131" s="10">
        <f t="shared" ref="D131:D194" si="22">SQRT((A131^2)+(B131^2)+(C131^2))</f>
        <v>0.96881370758262908</v>
      </c>
      <c r="E131" s="10">
        <f t="shared" ref="E131:E194" si="23">DEGREES(ASIN(A131))</f>
        <v>0</v>
      </c>
      <c r="F131" s="10">
        <f t="shared" ref="F131:F194" si="24">DEGREES(ASIN(B131))</f>
        <v>10.952784198891125</v>
      </c>
      <c r="G131" s="10">
        <f t="shared" ref="G131:G194" si="25">DEGREES(ACOS(C131))</f>
        <v>18.194872338766785</v>
      </c>
      <c r="H131" s="7">
        <f t="shared" ref="H131:H194" si="26">D131-0.97</f>
        <v>-1.1862924173708933E-3</v>
      </c>
      <c r="I131" s="18">
        <f t="shared" ref="I131:I194" si="27">IF(D131&gt;1,A131-1,0)</f>
        <v>0</v>
      </c>
      <c r="J131" s="18">
        <f t="shared" ref="J131:J194" si="28">IF(D131&gt;1,B131-1,0)</f>
        <v>0</v>
      </c>
      <c r="K131" s="18">
        <f t="shared" ref="K131:K194" si="29">IF(D131&gt;1,C131-1,0)</f>
        <v>0</v>
      </c>
      <c r="L131">
        <f t="shared" si="19"/>
        <v>-0.16087999999999997</v>
      </c>
      <c r="M131">
        <f t="shared" si="20"/>
        <v>0.23024000000000006</v>
      </c>
      <c r="N131">
        <f t="shared" si="21"/>
        <v>0.34424000000000005</v>
      </c>
      <c r="O131">
        <v>8.0000000000000002E-3</v>
      </c>
    </row>
    <row r="132" spans="1:15">
      <c r="A132" s="10">
        <v>0</v>
      </c>
      <c r="B132" s="10">
        <v>0.09</v>
      </c>
      <c r="C132" s="10">
        <v>0.93</v>
      </c>
      <c r="D132" s="10">
        <f t="shared" si="22"/>
        <v>0.93434469014384625</v>
      </c>
      <c r="E132" s="10">
        <f t="shared" si="23"/>
        <v>0</v>
      </c>
      <c r="F132" s="10">
        <f t="shared" si="24"/>
        <v>5.1636070908463791</v>
      </c>
      <c r="G132" s="10">
        <f t="shared" si="25"/>
        <v>21.565185015242669</v>
      </c>
      <c r="H132" s="7">
        <f t="shared" si="26"/>
        <v>-3.5655309856153727E-2</v>
      </c>
      <c r="I132" s="18">
        <f t="shared" si="27"/>
        <v>0</v>
      </c>
      <c r="J132" s="18">
        <f t="shared" si="28"/>
        <v>0</v>
      </c>
      <c r="K132" s="18">
        <f t="shared" si="29"/>
        <v>0</v>
      </c>
      <c r="L132">
        <f t="shared" ref="L132:L195" si="30">L131+(((I131+I132)*O131)/2)</f>
        <v>-0.16087999999999997</v>
      </c>
      <c r="M132">
        <f t="shared" ref="M132:M195" si="31">M131+(((J132+J131)*O131)/2)</f>
        <v>0.23024000000000006</v>
      </c>
      <c r="N132">
        <f t="shared" ref="N132:N195" si="32">N131+(((K132+K131)*O131)/2)</f>
        <v>0.34424000000000005</v>
      </c>
      <c r="O132">
        <v>8.0000000000000002E-3</v>
      </c>
    </row>
    <row r="133" spans="1:15">
      <c r="A133" s="10">
        <v>-0.06</v>
      </c>
      <c r="B133" s="10">
        <v>0.09</v>
      </c>
      <c r="C133" s="10">
        <v>0.98</v>
      </c>
      <c r="D133" s="10">
        <f t="shared" si="22"/>
        <v>0.98595131725658747</v>
      </c>
      <c r="E133" s="10">
        <f t="shared" si="23"/>
        <v>-3.4398127675151962</v>
      </c>
      <c r="F133" s="10">
        <f t="shared" si="24"/>
        <v>5.1636070908463791</v>
      </c>
      <c r="G133" s="10">
        <f t="shared" si="25"/>
        <v>11.47834095453358</v>
      </c>
      <c r="H133" s="7">
        <f t="shared" si="26"/>
        <v>1.5951317256587494E-2</v>
      </c>
      <c r="I133" s="18">
        <f t="shared" si="27"/>
        <v>0</v>
      </c>
      <c r="J133" s="18">
        <f t="shared" si="28"/>
        <v>0</v>
      </c>
      <c r="K133" s="18">
        <f t="shared" si="29"/>
        <v>0</v>
      </c>
      <c r="L133">
        <f t="shared" si="30"/>
        <v>-0.16087999999999997</v>
      </c>
      <c r="M133">
        <f t="shared" si="31"/>
        <v>0.23024000000000006</v>
      </c>
      <c r="N133">
        <f t="shared" si="32"/>
        <v>0.34424000000000005</v>
      </c>
      <c r="O133">
        <v>8.0000000000000002E-3</v>
      </c>
    </row>
    <row r="134" spans="1:15">
      <c r="A134" s="10">
        <v>-0.04</v>
      </c>
      <c r="B134" s="10">
        <v>0.4</v>
      </c>
      <c r="C134" s="10">
        <v>0.87</v>
      </c>
      <c r="D134" s="10">
        <f t="shared" si="22"/>
        <v>0.95838405662865667</v>
      </c>
      <c r="E134" s="10">
        <f t="shared" si="23"/>
        <v>-2.292442775955887</v>
      </c>
      <c r="F134" s="10">
        <f t="shared" si="24"/>
        <v>23.578178478201831</v>
      </c>
      <c r="G134" s="10">
        <f t="shared" si="25"/>
        <v>29.541360500142787</v>
      </c>
      <c r="H134" s="7">
        <f t="shared" si="26"/>
        <v>-1.1615943371343307E-2</v>
      </c>
      <c r="I134" s="18">
        <f t="shared" si="27"/>
        <v>0</v>
      </c>
      <c r="J134" s="18">
        <f t="shared" si="28"/>
        <v>0</v>
      </c>
      <c r="K134" s="18">
        <f t="shared" si="29"/>
        <v>0</v>
      </c>
      <c r="L134">
        <f t="shared" si="30"/>
        <v>-0.16087999999999997</v>
      </c>
      <c r="M134">
        <f t="shared" si="31"/>
        <v>0.23024000000000006</v>
      </c>
      <c r="N134">
        <f t="shared" si="32"/>
        <v>0.34424000000000005</v>
      </c>
      <c r="O134">
        <v>8.0000000000000002E-3</v>
      </c>
    </row>
    <row r="135" spans="1:15">
      <c r="A135" s="10">
        <v>-0.19</v>
      </c>
      <c r="B135" s="10">
        <v>2.2599999999999998</v>
      </c>
      <c r="C135" s="10">
        <v>1.84</v>
      </c>
      <c r="D135" s="10">
        <f t="shared" si="22"/>
        <v>2.920496533125831</v>
      </c>
      <c r="E135" s="10">
        <f t="shared" si="23"/>
        <v>-10.952784198891125</v>
      </c>
      <c r="F135" s="10" t="e">
        <f t="shared" si="24"/>
        <v>#NUM!</v>
      </c>
      <c r="G135" s="10" t="e">
        <f t="shared" si="25"/>
        <v>#NUM!</v>
      </c>
      <c r="H135" s="7">
        <f t="shared" si="26"/>
        <v>1.950496533125831</v>
      </c>
      <c r="I135" s="18">
        <f t="shared" si="27"/>
        <v>-1.19</v>
      </c>
      <c r="J135" s="18">
        <f t="shared" si="28"/>
        <v>1.2599999999999998</v>
      </c>
      <c r="K135" s="18">
        <f t="shared" si="29"/>
        <v>0.84000000000000008</v>
      </c>
      <c r="L135">
        <f t="shared" si="30"/>
        <v>-0.16563999999999995</v>
      </c>
      <c r="M135">
        <f t="shared" si="31"/>
        <v>0.23528000000000004</v>
      </c>
      <c r="N135">
        <f t="shared" si="32"/>
        <v>0.34760000000000002</v>
      </c>
      <c r="O135">
        <v>8.0000000000000002E-3</v>
      </c>
    </row>
    <row r="136" spans="1:15">
      <c r="A136" s="10">
        <v>0.57999999999999996</v>
      </c>
      <c r="B136" s="10">
        <v>1.86</v>
      </c>
      <c r="C136" s="10">
        <v>1.77</v>
      </c>
      <c r="D136" s="10">
        <f t="shared" si="22"/>
        <v>2.6322803802026868</v>
      </c>
      <c r="E136" s="10">
        <f t="shared" si="23"/>
        <v>35.45054263917541</v>
      </c>
      <c r="F136" s="10" t="e">
        <f t="shared" si="24"/>
        <v>#NUM!</v>
      </c>
      <c r="G136" s="10" t="e">
        <f t="shared" si="25"/>
        <v>#NUM!</v>
      </c>
      <c r="H136" s="7">
        <f t="shared" si="26"/>
        <v>1.6622803802026869</v>
      </c>
      <c r="I136" s="18">
        <f t="shared" si="27"/>
        <v>-0.42000000000000004</v>
      </c>
      <c r="J136" s="18">
        <f t="shared" si="28"/>
        <v>0.8600000000000001</v>
      </c>
      <c r="K136" s="18">
        <f t="shared" si="29"/>
        <v>0.77</v>
      </c>
      <c r="L136">
        <f t="shared" si="30"/>
        <v>-0.17207999999999996</v>
      </c>
      <c r="M136">
        <f t="shared" si="31"/>
        <v>0.24376000000000003</v>
      </c>
      <c r="N136">
        <f t="shared" si="32"/>
        <v>0.35404000000000002</v>
      </c>
      <c r="O136">
        <v>8.0000000000000002E-3</v>
      </c>
    </row>
    <row r="137" spans="1:15">
      <c r="A137" s="10">
        <v>0.93</v>
      </c>
      <c r="B137" s="10">
        <v>1.57</v>
      </c>
      <c r="C137" s="10">
        <v>1.0900000000000001</v>
      </c>
      <c r="D137" s="10">
        <f t="shared" si="22"/>
        <v>2.1255352267134975</v>
      </c>
      <c r="E137" s="10">
        <f t="shared" si="23"/>
        <v>68.434814984757324</v>
      </c>
      <c r="F137" s="10" t="e">
        <f t="shared" si="24"/>
        <v>#NUM!</v>
      </c>
      <c r="G137" s="10" t="e">
        <f t="shared" si="25"/>
        <v>#NUM!</v>
      </c>
      <c r="H137" s="7">
        <f t="shared" si="26"/>
        <v>1.1555352267134975</v>
      </c>
      <c r="I137" s="18">
        <f t="shared" si="27"/>
        <v>-6.9999999999999951E-2</v>
      </c>
      <c r="J137" s="18">
        <f t="shared" si="28"/>
        <v>0.57000000000000006</v>
      </c>
      <c r="K137" s="18">
        <f t="shared" si="29"/>
        <v>9.000000000000008E-2</v>
      </c>
      <c r="L137">
        <f t="shared" si="30"/>
        <v>-0.17403999999999994</v>
      </c>
      <c r="M137">
        <f t="shared" si="31"/>
        <v>0.24948000000000004</v>
      </c>
      <c r="N137">
        <f t="shared" si="32"/>
        <v>0.35748000000000002</v>
      </c>
      <c r="O137">
        <v>8.0000000000000002E-3</v>
      </c>
    </row>
    <row r="138" spans="1:15">
      <c r="A138" s="10">
        <v>0.37</v>
      </c>
      <c r="B138" s="10">
        <v>2.02</v>
      </c>
      <c r="C138" s="10">
        <v>2.25</v>
      </c>
      <c r="D138" s="10">
        <f t="shared" si="22"/>
        <v>3.0462764155604791</v>
      </c>
      <c r="E138" s="10">
        <f t="shared" si="23"/>
        <v>21.71561728326445</v>
      </c>
      <c r="F138" s="10" t="e">
        <f t="shared" si="24"/>
        <v>#NUM!</v>
      </c>
      <c r="G138" s="10" t="e">
        <f t="shared" si="25"/>
        <v>#NUM!</v>
      </c>
      <c r="H138" s="7">
        <f t="shared" si="26"/>
        <v>2.0762764155604794</v>
      </c>
      <c r="I138" s="18">
        <f t="shared" si="27"/>
        <v>-0.63</v>
      </c>
      <c r="J138" s="18">
        <f t="shared" si="28"/>
        <v>1.02</v>
      </c>
      <c r="K138" s="18">
        <f t="shared" si="29"/>
        <v>1.25</v>
      </c>
      <c r="L138">
        <f t="shared" si="30"/>
        <v>-0.17683999999999994</v>
      </c>
      <c r="M138">
        <f t="shared" si="31"/>
        <v>0.25584000000000001</v>
      </c>
      <c r="N138">
        <f t="shared" si="32"/>
        <v>0.36284</v>
      </c>
      <c r="O138">
        <v>8.0000000000000002E-3</v>
      </c>
    </row>
    <row r="139" spans="1:15">
      <c r="A139" s="10">
        <v>1.1000000000000001</v>
      </c>
      <c r="B139" s="10">
        <v>2.59</v>
      </c>
      <c r="C139" s="10">
        <v>2.2599999999999998</v>
      </c>
      <c r="D139" s="10">
        <f t="shared" si="22"/>
        <v>3.6091134645505392</v>
      </c>
      <c r="E139" s="10" t="e">
        <f t="shared" si="23"/>
        <v>#NUM!</v>
      </c>
      <c r="F139" s="10" t="e">
        <f t="shared" si="24"/>
        <v>#NUM!</v>
      </c>
      <c r="G139" s="10" t="e">
        <f t="shared" si="25"/>
        <v>#NUM!</v>
      </c>
      <c r="H139" s="7">
        <f t="shared" si="26"/>
        <v>2.6391134645505394</v>
      </c>
      <c r="I139" s="18">
        <f t="shared" si="27"/>
        <v>0.10000000000000009</v>
      </c>
      <c r="J139" s="18">
        <f t="shared" si="28"/>
        <v>1.5899999999999999</v>
      </c>
      <c r="K139" s="18">
        <f t="shared" si="29"/>
        <v>1.2599999999999998</v>
      </c>
      <c r="L139">
        <f t="shared" si="30"/>
        <v>-0.17895999999999995</v>
      </c>
      <c r="M139">
        <f t="shared" si="31"/>
        <v>0.26628000000000002</v>
      </c>
      <c r="N139">
        <f t="shared" si="32"/>
        <v>0.37287999999999999</v>
      </c>
      <c r="O139">
        <v>8.0000000000000002E-3</v>
      </c>
    </row>
    <row r="140" spans="1:15">
      <c r="A140" s="10">
        <v>1.1499999999999999</v>
      </c>
      <c r="B140" s="10">
        <v>2.06</v>
      </c>
      <c r="C140" s="10">
        <v>1.92</v>
      </c>
      <c r="D140" s="10">
        <f t="shared" si="22"/>
        <v>3.0417922348510262</v>
      </c>
      <c r="E140" s="10" t="e">
        <f t="shared" si="23"/>
        <v>#NUM!</v>
      </c>
      <c r="F140" s="10" t="e">
        <f t="shared" si="24"/>
        <v>#NUM!</v>
      </c>
      <c r="G140" s="10" t="e">
        <f t="shared" si="25"/>
        <v>#NUM!</v>
      </c>
      <c r="H140" s="7">
        <f t="shared" si="26"/>
        <v>2.071792234851026</v>
      </c>
      <c r="I140" s="18">
        <f t="shared" si="27"/>
        <v>0.14999999999999991</v>
      </c>
      <c r="J140" s="18">
        <f t="shared" si="28"/>
        <v>1.06</v>
      </c>
      <c r="K140" s="18">
        <f t="shared" si="29"/>
        <v>0.91999999999999993</v>
      </c>
      <c r="L140">
        <f t="shared" si="30"/>
        <v>-0.17795999999999995</v>
      </c>
      <c r="M140">
        <f t="shared" si="31"/>
        <v>0.27688000000000001</v>
      </c>
      <c r="N140">
        <f t="shared" si="32"/>
        <v>0.38159999999999999</v>
      </c>
      <c r="O140">
        <v>8.0000000000000002E-3</v>
      </c>
    </row>
    <row r="141" spans="1:15">
      <c r="A141" s="10">
        <v>1.46</v>
      </c>
      <c r="B141" s="10">
        <v>1.77</v>
      </c>
      <c r="C141" s="10">
        <v>1.97</v>
      </c>
      <c r="D141" s="10">
        <f t="shared" si="22"/>
        <v>3.0241362403172247</v>
      </c>
      <c r="E141" s="10" t="e">
        <f t="shared" si="23"/>
        <v>#NUM!</v>
      </c>
      <c r="F141" s="10" t="e">
        <f t="shared" si="24"/>
        <v>#NUM!</v>
      </c>
      <c r="G141" s="10" t="e">
        <f t="shared" si="25"/>
        <v>#NUM!</v>
      </c>
      <c r="H141" s="7">
        <f t="shared" si="26"/>
        <v>2.0541362403172245</v>
      </c>
      <c r="I141" s="18">
        <f t="shared" si="27"/>
        <v>0.45999999999999996</v>
      </c>
      <c r="J141" s="18">
        <f t="shared" si="28"/>
        <v>0.77</v>
      </c>
      <c r="K141" s="18">
        <f t="shared" si="29"/>
        <v>0.97</v>
      </c>
      <c r="L141">
        <f t="shared" si="30"/>
        <v>-0.17551999999999995</v>
      </c>
      <c r="M141">
        <f t="shared" si="31"/>
        <v>0.28420000000000001</v>
      </c>
      <c r="N141">
        <f t="shared" si="32"/>
        <v>0.38916000000000001</v>
      </c>
      <c r="O141">
        <v>8.0000000000000002E-3</v>
      </c>
    </row>
    <row r="142" spans="1:15">
      <c r="A142" s="10">
        <v>1.03</v>
      </c>
      <c r="B142" s="10">
        <v>1.58</v>
      </c>
      <c r="C142" s="10">
        <v>2.02</v>
      </c>
      <c r="D142" s="10">
        <f t="shared" si="22"/>
        <v>2.7636389055012236</v>
      </c>
      <c r="E142" s="10" t="e">
        <f t="shared" si="23"/>
        <v>#NUM!</v>
      </c>
      <c r="F142" s="10" t="e">
        <f t="shared" si="24"/>
        <v>#NUM!</v>
      </c>
      <c r="G142" s="10" t="e">
        <f t="shared" si="25"/>
        <v>#NUM!</v>
      </c>
      <c r="H142" s="7">
        <f t="shared" si="26"/>
        <v>1.7936389055012236</v>
      </c>
      <c r="I142" s="18">
        <f t="shared" si="27"/>
        <v>3.0000000000000027E-2</v>
      </c>
      <c r="J142" s="18">
        <f t="shared" si="28"/>
        <v>0.58000000000000007</v>
      </c>
      <c r="K142" s="18">
        <f t="shared" si="29"/>
        <v>1.02</v>
      </c>
      <c r="L142">
        <f t="shared" si="30"/>
        <v>-0.17355999999999996</v>
      </c>
      <c r="M142">
        <f t="shared" si="31"/>
        <v>0.28960000000000002</v>
      </c>
      <c r="N142">
        <f t="shared" si="32"/>
        <v>0.39712000000000003</v>
      </c>
      <c r="O142">
        <v>8.0000000000000002E-3</v>
      </c>
    </row>
    <row r="143" spans="1:15">
      <c r="A143" s="10">
        <v>0.93</v>
      </c>
      <c r="B143" s="10">
        <v>1.49</v>
      </c>
      <c r="C143" s="10">
        <v>2.34</v>
      </c>
      <c r="D143" s="10">
        <f t="shared" si="22"/>
        <v>2.9258503037578665</v>
      </c>
      <c r="E143" s="10">
        <f t="shared" si="23"/>
        <v>68.434814984757324</v>
      </c>
      <c r="F143" s="10" t="e">
        <f t="shared" si="24"/>
        <v>#NUM!</v>
      </c>
      <c r="G143" s="10" t="e">
        <f t="shared" si="25"/>
        <v>#NUM!</v>
      </c>
      <c r="H143" s="7">
        <f t="shared" si="26"/>
        <v>1.9558503037578665</v>
      </c>
      <c r="I143" s="18">
        <f t="shared" si="27"/>
        <v>-6.9999999999999951E-2</v>
      </c>
      <c r="J143" s="18">
        <f t="shared" si="28"/>
        <v>0.49</v>
      </c>
      <c r="K143" s="18">
        <f t="shared" si="29"/>
        <v>1.3399999999999999</v>
      </c>
      <c r="L143">
        <f t="shared" si="30"/>
        <v>-0.17371999999999996</v>
      </c>
      <c r="M143">
        <f t="shared" si="31"/>
        <v>0.29388000000000003</v>
      </c>
      <c r="N143">
        <f t="shared" si="32"/>
        <v>0.40656000000000003</v>
      </c>
      <c r="O143">
        <v>8.0000000000000002E-3</v>
      </c>
    </row>
    <row r="144" spans="1:15">
      <c r="A144" s="10">
        <v>2.04</v>
      </c>
      <c r="B144" s="10">
        <v>2.16</v>
      </c>
      <c r="C144" s="10">
        <v>1</v>
      </c>
      <c r="D144" s="10">
        <f t="shared" si="22"/>
        <v>3.1348365188634641</v>
      </c>
      <c r="E144" s="10" t="e">
        <f t="shared" si="23"/>
        <v>#NUM!</v>
      </c>
      <c r="F144" s="10" t="e">
        <f t="shared" si="24"/>
        <v>#NUM!</v>
      </c>
      <c r="G144" s="10">
        <f t="shared" si="25"/>
        <v>0</v>
      </c>
      <c r="H144" s="7">
        <f t="shared" si="26"/>
        <v>2.1648365188634644</v>
      </c>
      <c r="I144" s="18">
        <f t="shared" si="27"/>
        <v>1.04</v>
      </c>
      <c r="J144" s="18">
        <f t="shared" si="28"/>
        <v>1.1600000000000001</v>
      </c>
      <c r="K144" s="18">
        <f t="shared" si="29"/>
        <v>0</v>
      </c>
      <c r="L144">
        <f t="shared" si="30"/>
        <v>-0.16983999999999996</v>
      </c>
      <c r="M144">
        <f t="shared" si="31"/>
        <v>0.30048000000000002</v>
      </c>
      <c r="N144">
        <f t="shared" si="32"/>
        <v>0.41192000000000001</v>
      </c>
      <c r="O144">
        <v>8.0000000000000002E-3</v>
      </c>
    </row>
    <row r="145" spans="1:15">
      <c r="A145" s="10">
        <v>1.1599999999999999</v>
      </c>
      <c r="B145" s="10">
        <v>2.34</v>
      </c>
      <c r="C145" s="10">
        <v>2.02</v>
      </c>
      <c r="D145" s="10">
        <f t="shared" si="22"/>
        <v>3.3017571079653933</v>
      </c>
      <c r="E145" s="10" t="e">
        <f t="shared" si="23"/>
        <v>#NUM!</v>
      </c>
      <c r="F145" s="10" t="e">
        <f t="shared" si="24"/>
        <v>#NUM!</v>
      </c>
      <c r="G145" s="10" t="e">
        <f t="shared" si="25"/>
        <v>#NUM!</v>
      </c>
      <c r="H145" s="7">
        <f t="shared" si="26"/>
        <v>2.3317571079653936</v>
      </c>
      <c r="I145" s="18">
        <f t="shared" si="27"/>
        <v>0.15999999999999992</v>
      </c>
      <c r="J145" s="18">
        <f t="shared" si="28"/>
        <v>1.3399999999999999</v>
      </c>
      <c r="K145" s="18">
        <f t="shared" si="29"/>
        <v>1.02</v>
      </c>
      <c r="L145">
        <f t="shared" si="30"/>
        <v>-0.16503999999999996</v>
      </c>
      <c r="M145">
        <f t="shared" si="31"/>
        <v>0.31048000000000003</v>
      </c>
      <c r="N145">
        <f t="shared" si="32"/>
        <v>0.41600000000000004</v>
      </c>
      <c r="O145">
        <v>8.0000000000000002E-3</v>
      </c>
    </row>
    <row r="146" spans="1:15">
      <c r="A146" s="10">
        <v>1.92</v>
      </c>
      <c r="B146" s="10">
        <v>2.68</v>
      </c>
      <c r="C146" s="10">
        <v>2.68</v>
      </c>
      <c r="D146" s="10">
        <f t="shared" si="22"/>
        <v>4.2486703802483907</v>
      </c>
      <c r="E146" s="10" t="e">
        <f t="shared" si="23"/>
        <v>#NUM!</v>
      </c>
      <c r="F146" s="10" t="e">
        <f t="shared" si="24"/>
        <v>#NUM!</v>
      </c>
      <c r="G146" s="10" t="e">
        <f t="shared" si="25"/>
        <v>#NUM!</v>
      </c>
      <c r="H146" s="7">
        <f t="shared" si="26"/>
        <v>3.278670380248391</v>
      </c>
      <c r="I146" s="18">
        <f t="shared" si="27"/>
        <v>0.91999999999999993</v>
      </c>
      <c r="J146" s="18">
        <f t="shared" si="28"/>
        <v>1.6800000000000002</v>
      </c>
      <c r="K146" s="18">
        <f t="shared" si="29"/>
        <v>1.6800000000000002</v>
      </c>
      <c r="L146">
        <f t="shared" si="30"/>
        <v>-0.16071999999999997</v>
      </c>
      <c r="M146">
        <f t="shared" si="31"/>
        <v>0.32256000000000001</v>
      </c>
      <c r="N146">
        <f t="shared" si="32"/>
        <v>0.42680000000000001</v>
      </c>
      <c r="O146">
        <v>8.0000000000000002E-3</v>
      </c>
    </row>
    <row r="147" spans="1:15">
      <c r="A147" s="10">
        <v>1.1000000000000001</v>
      </c>
      <c r="B147" s="10">
        <v>1.98</v>
      </c>
      <c r="C147" s="10">
        <v>2.39</v>
      </c>
      <c r="D147" s="10">
        <f t="shared" si="22"/>
        <v>3.2927951652053915</v>
      </c>
      <c r="E147" s="10" t="e">
        <f t="shared" si="23"/>
        <v>#NUM!</v>
      </c>
      <c r="F147" s="10" t="e">
        <f t="shared" si="24"/>
        <v>#NUM!</v>
      </c>
      <c r="G147" s="10" t="e">
        <f t="shared" si="25"/>
        <v>#NUM!</v>
      </c>
      <c r="H147" s="7">
        <f t="shared" si="26"/>
        <v>2.3227951652053918</v>
      </c>
      <c r="I147" s="18">
        <f t="shared" si="27"/>
        <v>0.10000000000000009</v>
      </c>
      <c r="J147" s="18">
        <f t="shared" si="28"/>
        <v>0.98</v>
      </c>
      <c r="K147" s="18">
        <f t="shared" si="29"/>
        <v>1.3900000000000001</v>
      </c>
      <c r="L147">
        <f t="shared" si="30"/>
        <v>-0.15663999999999997</v>
      </c>
      <c r="M147">
        <f t="shared" si="31"/>
        <v>0.3332</v>
      </c>
      <c r="N147">
        <f t="shared" si="32"/>
        <v>0.43908000000000003</v>
      </c>
      <c r="O147">
        <v>8.0000000000000002E-3</v>
      </c>
    </row>
    <row r="148" spans="1:15">
      <c r="A148" s="10">
        <v>1.02</v>
      </c>
      <c r="B148" s="10">
        <v>1.49</v>
      </c>
      <c r="C148" s="10">
        <v>2.33</v>
      </c>
      <c r="D148" s="10">
        <f t="shared" si="22"/>
        <v>2.9477788248103014</v>
      </c>
      <c r="E148" s="10" t="e">
        <f t="shared" si="23"/>
        <v>#NUM!</v>
      </c>
      <c r="F148" s="10" t="e">
        <f t="shared" si="24"/>
        <v>#NUM!</v>
      </c>
      <c r="G148" s="10" t="e">
        <f t="shared" si="25"/>
        <v>#NUM!</v>
      </c>
      <c r="H148" s="7">
        <f t="shared" si="26"/>
        <v>1.9777788248103014</v>
      </c>
      <c r="I148" s="18">
        <f t="shared" si="27"/>
        <v>2.0000000000000018E-2</v>
      </c>
      <c r="J148" s="18">
        <f t="shared" si="28"/>
        <v>0.49</v>
      </c>
      <c r="K148" s="18">
        <f t="shared" si="29"/>
        <v>1.33</v>
      </c>
      <c r="L148">
        <f t="shared" si="30"/>
        <v>-0.15615999999999997</v>
      </c>
      <c r="M148">
        <f t="shared" si="31"/>
        <v>0.33907999999999999</v>
      </c>
      <c r="N148">
        <f t="shared" si="32"/>
        <v>0.44996000000000003</v>
      </c>
      <c r="O148">
        <v>8.0000000000000002E-3</v>
      </c>
    </row>
    <row r="149" spans="1:15">
      <c r="A149" s="10">
        <v>0.6</v>
      </c>
      <c r="B149" s="10">
        <v>1.39</v>
      </c>
      <c r="C149" s="10">
        <v>1.77</v>
      </c>
      <c r="D149" s="10">
        <f t="shared" si="22"/>
        <v>2.329162939770423</v>
      </c>
      <c r="E149" s="10">
        <f t="shared" si="23"/>
        <v>36.86989764584402</v>
      </c>
      <c r="F149" s="10" t="e">
        <f t="shared" si="24"/>
        <v>#NUM!</v>
      </c>
      <c r="G149" s="10" t="e">
        <f t="shared" si="25"/>
        <v>#NUM!</v>
      </c>
      <c r="H149" s="7">
        <f t="shared" si="26"/>
        <v>1.359162939770423</v>
      </c>
      <c r="I149" s="18">
        <f t="shared" si="27"/>
        <v>-0.4</v>
      </c>
      <c r="J149" s="18">
        <f t="shared" si="28"/>
        <v>0.3899999999999999</v>
      </c>
      <c r="K149" s="18">
        <f t="shared" si="29"/>
        <v>0.77</v>
      </c>
      <c r="L149">
        <f t="shared" si="30"/>
        <v>-0.15767999999999996</v>
      </c>
      <c r="M149">
        <f t="shared" si="31"/>
        <v>0.34260000000000002</v>
      </c>
      <c r="N149">
        <f t="shared" si="32"/>
        <v>0.45836000000000005</v>
      </c>
      <c r="O149">
        <v>8.0000000000000002E-3</v>
      </c>
    </row>
    <row r="150" spans="1:15">
      <c r="A150" s="10">
        <v>0.31</v>
      </c>
      <c r="B150" s="10">
        <v>0.95</v>
      </c>
      <c r="C150" s="10">
        <v>1.29</v>
      </c>
      <c r="D150" s="10">
        <f t="shared" si="22"/>
        <v>1.6317781711985242</v>
      </c>
      <c r="E150" s="10">
        <f t="shared" si="23"/>
        <v>18.059230490783552</v>
      </c>
      <c r="F150" s="10">
        <f t="shared" si="24"/>
        <v>71.805127661233215</v>
      </c>
      <c r="G150" s="10" t="e">
        <f t="shared" si="25"/>
        <v>#NUM!</v>
      </c>
      <c r="H150" s="7">
        <f t="shared" si="26"/>
        <v>0.66177817119852422</v>
      </c>
      <c r="I150" s="18">
        <f t="shared" si="27"/>
        <v>-0.69</v>
      </c>
      <c r="J150" s="18">
        <f t="shared" si="28"/>
        <v>-5.0000000000000044E-2</v>
      </c>
      <c r="K150" s="18">
        <f t="shared" si="29"/>
        <v>0.29000000000000004</v>
      </c>
      <c r="L150">
        <f t="shared" si="30"/>
        <v>-0.16203999999999996</v>
      </c>
      <c r="M150">
        <f t="shared" si="31"/>
        <v>0.34395999999999999</v>
      </c>
      <c r="N150">
        <f t="shared" si="32"/>
        <v>0.46260000000000007</v>
      </c>
      <c r="O150">
        <v>8.0000000000000002E-3</v>
      </c>
    </row>
    <row r="151" spans="1:15">
      <c r="A151" s="10">
        <v>0.27</v>
      </c>
      <c r="B151" s="10">
        <v>0.43</v>
      </c>
      <c r="C151" s="10">
        <v>0.7</v>
      </c>
      <c r="D151" s="10">
        <f t="shared" si="22"/>
        <v>0.86475430036513834</v>
      </c>
      <c r="E151" s="10">
        <f t="shared" si="23"/>
        <v>15.664266851373524</v>
      </c>
      <c r="F151" s="10">
        <f t="shared" si="24"/>
        <v>25.467560142472369</v>
      </c>
      <c r="G151" s="10">
        <f t="shared" si="25"/>
        <v>45.572995999194291</v>
      </c>
      <c r="H151" s="7">
        <f t="shared" si="26"/>
        <v>-0.10524569963486163</v>
      </c>
      <c r="I151" s="18">
        <f t="shared" si="27"/>
        <v>0</v>
      </c>
      <c r="J151" s="18">
        <f t="shared" si="28"/>
        <v>0</v>
      </c>
      <c r="K151" s="18">
        <f t="shared" si="29"/>
        <v>0</v>
      </c>
      <c r="L151">
        <f t="shared" si="30"/>
        <v>-0.16479999999999997</v>
      </c>
      <c r="M151">
        <f t="shared" si="31"/>
        <v>0.34376000000000001</v>
      </c>
      <c r="N151">
        <f t="shared" si="32"/>
        <v>0.46376000000000006</v>
      </c>
      <c r="O151">
        <v>8.0000000000000002E-3</v>
      </c>
    </row>
    <row r="152" spans="1:15">
      <c r="A152" s="10">
        <v>-0.05</v>
      </c>
      <c r="B152" s="10">
        <v>-0.43</v>
      </c>
      <c r="C152" s="10">
        <v>1.08</v>
      </c>
      <c r="D152" s="10">
        <f t="shared" si="22"/>
        <v>1.1635291143757427</v>
      </c>
      <c r="E152" s="10">
        <f t="shared" si="23"/>
        <v>-2.8659839825988622</v>
      </c>
      <c r="F152" s="10">
        <f t="shared" si="24"/>
        <v>-25.467560142472369</v>
      </c>
      <c r="G152" s="10" t="e">
        <f t="shared" si="25"/>
        <v>#NUM!</v>
      </c>
      <c r="H152" s="7">
        <f t="shared" si="26"/>
        <v>0.19352911437574272</v>
      </c>
      <c r="I152" s="18">
        <f t="shared" si="27"/>
        <v>-1.05</v>
      </c>
      <c r="J152" s="18">
        <f t="shared" si="28"/>
        <v>-1.43</v>
      </c>
      <c r="K152" s="18">
        <f t="shared" si="29"/>
        <v>8.0000000000000071E-2</v>
      </c>
      <c r="L152">
        <f t="shared" si="30"/>
        <v>-0.16899999999999998</v>
      </c>
      <c r="M152">
        <f t="shared" si="31"/>
        <v>0.33804000000000001</v>
      </c>
      <c r="N152">
        <f t="shared" si="32"/>
        <v>0.46408000000000005</v>
      </c>
      <c r="O152">
        <v>8.0000000000000002E-3</v>
      </c>
    </row>
    <row r="153" spans="1:15">
      <c r="A153" s="10">
        <v>0</v>
      </c>
      <c r="B153" s="10">
        <v>-0.52</v>
      </c>
      <c r="C153" s="10">
        <v>0.97</v>
      </c>
      <c r="D153" s="10">
        <f t="shared" si="22"/>
        <v>1.1005907504608605</v>
      </c>
      <c r="E153" s="10">
        <f t="shared" si="23"/>
        <v>0</v>
      </c>
      <c r="F153" s="10">
        <f t="shared" si="24"/>
        <v>-31.33225149759426</v>
      </c>
      <c r="G153" s="10">
        <f t="shared" si="25"/>
        <v>14.069867747572125</v>
      </c>
      <c r="H153" s="7">
        <f t="shared" si="26"/>
        <v>0.13059075046086055</v>
      </c>
      <c r="I153" s="18">
        <f t="shared" si="27"/>
        <v>-1</v>
      </c>
      <c r="J153" s="18">
        <f t="shared" si="28"/>
        <v>-1.52</v>
      </c>
      <c r="K153" s="18">
        <f t="shared" si="29"/>
        <v>-3.0000000000000027E-2</v>
      </c>
      <c r="L153">
        <f t="shared" si="30"/>
        <v>-0.17719999999999997</v>
      </c>
      <c r="M153">
        <f t="shared" si="31"/>
        <v>0.32624000000000003</v>
      </c>
      <c r="N153">
        <f t="shared" si="32"/>
        <v>0.46428000000000003</v>
      </c>
      <c r="O153">
        <v>8.0000000000000002E-3</v>
      </c>
    </row>
    <row r="154" spans="1:15">
      <c r="A154" s="10">
        <v>-0.05</v>
      </c>
      <c r="B154" s="10">
        <v>0.09</v>
      </c>
      <c r="C154" s="10">
        <v>0.94</v>
      </c>
      <c r="D154" s="10">
        <f t="shared" si="22"/>
        <v>0.94562148875752605</v>
      </c>
      <c r="E154" s="10">
        <f t="shared" si="23"/>
        <v>-2.8659839825988622</v>
      </c>
      <c r="F154" s="10">
        <f t="shared" si="24"/>
        <v>5.1636070908463791</v>
      </c>
      <c r="G154" s="10">
        <f t="shared" si="25"/>
        <v>19.9484435888027</v>
      </c>
      <c r="H154" s="7">
        <f t="shared" si="26"/>
        <v>-2.4378511242473921E-2</v>
      </c>
      <c r="I154" s="18">
        <f t="shared" si="27"/>
        <v>0</v>
      </c>
      <c r="J154" s="18">
        <f t="shared" si="28"/>
        <v>0</v>
      </c>
      <c r="K154" s="18">
        <f t="shared" si="29"/>
        <v>0</v>
      </c>
      <c r="L154">
        <f t="shared" si="30"/>
        <v>-0.18119999999999997</v>
      </c>
      <c r="M154">
        <f t="shared" si="31"/>
        <v>0.32016000000000006</v>
      </c>
      <c r="N154">
        <f t="shared" si="32"/>
        <v>0.46416000000000002</v>
      </c>
      <c r="O154">
        <v>8.0000000000000002E-3</v>
      </c>
    </row>
    <row r="155" spans="1:15">
      <c r="A155" s="10">
        <v>0.01</v>
      </c>
      <c r="B155" s="10">
        <v>0.11</v>
      </c>
      <c r="C155" s="10">
        <v>1.01</v>
      </c>
      <c r="D155" s="10">
        <f t="shared" si="22"/>
        <v>1.0160216533125659</v>
      </c>
      <c r="E155" s="10">
        <f t="shared" si="23"/>
        <v>0.57296734485715262</v>
      </c>
      <c r="F155" s="10">
        <f t="shared" si="24"/>
        <v>6.3153155693573826</v>
      </c>
      <c r="G155" s="10" t="e">
        <f t="shared" si="25"/>
        <v>#NUM!</v>
      </c>
      <c r="H155" s="7">
        <f t="shared" si="26"/>
        <v>4.6021653312565913E-2</v>
      </c>
      <c r="I155" s="18">
        <f t="shared" si="27"/>
        <v>-0.99</v>
      </c>
      <c r="J155" s="18">
        <f t="shared" si="28"/>
        <v>-0.89</v>
      </c>
      <c r="K155" s="18">
        <f t="shared" si="29"/>
        <v>1.0000000000000009E-2</v>
      </c>
      <c r="L155">
        <f t="shared" si="30"/>
        <v>-0.18515999999999996</v>
      </c>
      <c r="M155">
        <f t="shared" si="31"/>
        <v>0.31660000000000005</v>
      </c>
      <c r="N155">
        <f t="shared" si="32"/>
        <v>0.4642</v>
      </c>
      <c r="O155">
        <v>8.0000000000000002E-3</v>
      </c>
    </row>
    <row r="156" spans="1:15">
      <c r="A156" s="10">
        <v>-0.12</v>
      </c>
      <c r="B156" s="10">
        <v>0.08</v>
      </c>
      <c r="C156" s="10">
        <v>0.99</v>
      </c>
      <c r="D156" s="10">
        <f t="shared" si="22"/>
        <v>1.0004498987955368</v>
      </c>
      <c r="E156" s="10">
        <f t="shared" si="23"/>
        <v>-6.892102579346381</v>
      </c>
      <c r="F156" s="10">
        <f t="shared" si="24"/>
        <v>4.5885657357858349</v>
      </c>
      <c r="G156" s="10">
        <f t="shared" si="25"/>
        <v>8.1096144559941834</v>
      </c>
      <c r="H156" s="7">
        <f t="shared" si="26"/>
        <v>3.0449898795536834E-2</v>
      </c>
      <c r="I156" s="18">
        <f t="shared" si="27"/>
        <v>-1.1200000000000001</v>
      </c>
      <c r="J156" s="18">
        <f t="shared" si="28"/>
        <v>-0.92</v>
      </c>
      <c r="K156" s="18">
        <f t="shared" si="29"/>
        <v>-1.0000000000000009E-2</v>
      </c>
      <c r="L156">
        <f t="shared" si="30"/>
        <v>-0.19359999999999997</v>
      </c>
      <c r="M156">
        <f t="shared" si="31"/>
        <v>0.30936000000000002</v>
      </c>
      <c r="N156">
        <f t="shared" si="32"/>
        <v>0.4642</v>
      </c>
      <c r="O156">
        <v>8.0000000000000002E-3</v>
      </c>
    </row>
    <row r="157" spans="1:15">
      <c r="A157" s="10">
        <v>0.05</v>
      </c>
      <c r="B157" s="10">
        <v>0.09</v>
      </c>
      <c r="C157" s="10">
        <v>0.99</v>
      </c>
      <c r="D157" s="10">
        <f t="shared" si="22"/>
        <v>0.99533913818356401</v>
      </c>
      <c r="E157" s="10">
        <f t="shared" si="23"/>
        <v>2.8659839825988622</v>
      </c>
      <c r="F157" s="10">
        <f t="shared" si="24"/>
        <v>5.1636070908463791</v>
      </c>
      <c r="G157" s="10">
        <f t="shared" si="25"/>
        <v>8.1096144559941834</v>
      </c>
      <c r="H157" s="7">
        <f t="shared" si="26"/>
        <v>2.5339138183564036E-2</v>
      </c>
      <c r="I157" s="18">
        <f t="shared" si="27"/>
        <v>0</v>
      </c>
      <c r="J157" s="18">
        <f t="shared" si="28"/>
        <v>0</v>
      </c>
      <c r="K157" s="18">
        <f t="shared" si="29"/>
        <v>0</v>
      </c>
      <c r="L157">
        <f t="shared" si="30"/>
        <v>-0.19807999999999998</v>
      </c>
      <c r="M157">
        <f t="shared" si="31"/>
        <v>0.30568000000000001</v>
      </c>
      <c r="N157">
        <f t="shared" si="32"/>
        <v>0.46416000000000002</v>
      </c>
      <c r="O157">
        <v>8.0000000000000002E-3</v>
      </c>
    </row>
    <row r="158" spans="1:15">
      <c r="A158" s="10">
        <v>-0.05</v>
      </c>
      <c r="B158" s="10">
        <v>0.06</v>
      </c>
      <c r="C158" s="10">
        <v>0.94</v>
      </c>
      <c r="D158" s="10">
        <f t="shared" si="22"/>
        <v>0.94323910012255108</v>
      </c>
      <c r="E158" s="10">
        <f t="shared" si="23"/>
        <v>-2.8659839825988622</v>
      </c>
      <c r="F158" s="10">
        <f t="shared" si="24"/>
        <v>3.4398127675151962</v>
      </c>
      <c r="G158" s="10">
        <f t="shared" si="25"/>
        <v>19.9484435888027</v>
      </c>
      <c r="H158" s="7">
        <f t="shared" si="26"/>
        <v>-2.6760899877448896E-2</v>
      </c>
      <c r="I158" s="18">
        <f t="shared" si="27"/>
        <v>0</v>
      </c>
      <c r="J158" s="18">
        <f t="shared" si="28"/>
        <v>0</v>
      </c>
      <c r="K158" s="18">
        <f t="shared" si="29"/>
        <v>0</v>
      </c>
      <c r="L158">
        <f t="shared" si="30"/>
        <v>-0.19807999999999998</v>
      </c>
      <c r="M158">
        <f t="shared" si="31"/>
        <v>0.30568000000000001</v>
      </c>
      <c r="N158">
        <f t="shared" si="32"/>
        <v>0.46416000000000002</v>
      </c>
      <c r="O158">
        <v>8.0000000000000002E-3</v>
      </c>
    </row>
    <row r="159" spans="1:15">
      <c r="A159" s="10">
        <v>-0.06</v>
      </c>
      <c r="B159" s="10">
        <v>7.0000000000000007E-2</v>
      </c>
      <c r="C159" s="10">
        <v>0.93</v>
      </c>
      <c r="D159" s="10">
        <f t="shared" si="22"/>
        <v>0.93455871939648616</v>
      </c>
      <c r="E159" s="10">
        <f t="shared" si="23"/>
        <v>-3.4398127675151962</v>
      </c>
      <c r="F159" s="10">
        <f t="shared" si="24"/>
        <v>4.0139872180563145</v>
      </c>
      <c r="G159" s="10">
        <f t="shared" si="25"/>
        <v>21.565185015242669</v>
      </c>
      <c r="H159" s="7">
        <f t="shared" si="26"/>
        <v>-3.5441280603513814E-2</v>
      </c>
      <c r="I159" s="18">
        <f t="shared" si="27"/>
        <v>0</v>
      </c>
      <c r="J159" s="18">
        <f t="shared" si="28"/>
        <v>0</v>
      </c>
      <c r="K159" s="18">
        <f t="shared" si="29"/>
        <v>0</v>
      </c>
      <c r="L159">
        <f t="shared" si="30"/>
        <v>-0.19807999999999998</v>
      </c>
      <c r="M159">
        <f t="shared" si="31"/>
        <v>0.30568000000000001</v>
      </c>
      <c r="N159">
        <f t="shared" si="32"/>
        <v>0.46416000000000002</v>
      </c>
      <c r="O159">
        <v>8.0000000000000002E-3</v>
      </c>
    </row>
    <row r="160" spans="1:15">
      <c r="A160" s="10">
        <v>-7.0000000000000007E-2</v>
      </c>
      <c r="B160" s="10">
        <v>0.04</v>
      </c>
      <c r="C160" s="10">
        <v>0.95</v>
      </c>
      <c r="D160" s="10">
        <f t="shared" si="22"/>
        <v>0.95341491492424213</v>
      </c>
      <c r="E160" s="10">
        <f t="shared" si="23"/>
        <v>-4.0139872180563145</v>
      </c>
      <c r="F160" s="10">
        <f t="shared" si="24"/>
        <v>2.292442775955887</v>
      </c>
      <c r="G160" s="10">
        <f t="shared" si="25"/>
        <v>18.194872338766785</v>
      </c>
      <c r="H160" s="7">
        <f t="shared" si="26"/>
        <v>-1.6585085075757844E-2</v>
      </c>
      <c r="I160" s="18">
        <f t="shared" si="27"/>
        <v>0</v>
      </c>
      <c r="J160" s="18">
        <f t="shared" si="28"/>
        <v>0</v>
      </c>
      <c r="K160" s="18">
        <f t="shared" si="29"/>
        <v>0</v>
      </c>
      <c r="L160">
        <f t="shared" si="30"/>
        <v>-0.19807999999999998</v>
      </c>
      <c r="M160">
        <f t="shared" si="31"/>
        <v>0.30568000000000001</v>
      </c>
      <c r="N160">
        <f t="shared" si="32"/>
        <v>0.46416000000000002</v>
      </c>
      <c r="O160">
        <v>8.0000000000000002E-3</v>
      </c>
    </row>
    <row r="161" spans="1:15">
      <c r="A161" s="10">
        <v>-0.11</v>
      </c>
      <c r="B161" s="10">
        <v>-0.04</v>
      </c>
      <c r="C161" s="10">
        <v>0.89</v>
      </c>
      <c r="D161" s="10">
        <f t="shared" si="22"/>
        <v>0.89766363410801042</v>
      </c>
      <c r="E161" s="10">
        <f t="shared" si="23"/>
        <v>-6.3153155693573826</v>
      </c>
      <c r="F161" s="10">
        <f t="shared" si="24"/>
        <v>-2.292442775955887</v>
      </c>
      <c r="G161" s="10">
        <f t="shared" si="25"/>
        <v>27.12675311727396</v>
      </c>
      <c r="H161" s="7">
        <f t="shared" si="26"/>
        <v>-7.2336365891989551E-2</v>
      </c>
      <c r="I161" s="18">
        <f t="shared" si="27"/>
        <v>0</v>
      </c>
      <c r="J161" s="18">
        <f t="shared" si="28"/>
        <v>0</v>
      </c>
      <c r="K161" s="18">
        <f t="shared" si="29"/>
        <v>0</v>
      </c>
      <c r="L161">
        <f t="shared" si="30"/>
        <v>-0.19807999999999998</v>
      </c>
      <c r="M161">
        <f t="shared" si="31"/>
        <v>0.30568000000000001</v>
      </c>
      <c r="N161">
        <f t="shared" si="32"/>
        <v>0.46416000000000002</v>
      </c>
      <c r="O161">
        <v>8.0000000000000002E-3</v>
      </c>
    </row>
    <row r="162" spans="1:15">
      <c r="A162" s="10">
        <v>-0.04</v>
      </c>
      <c r="B162" s="10">
        <v>-0.42</v>
      </c>
      <c r="C162" s="10">
        <v>1.03</v>
      </c>
      <c r="D162" s="10">
        <f t="shared" si="22"/>
        <v>1.1130588483993107</v>
      </c>
      <c r="E162" s="10">
        <f t="shared" si="23"/>
        <v>-2.292442775955887</v>
      </c>
      <c r="F162" s="10">
        <f t="shared" si="24"/>
        <v>-24.83458748970158</v>
      </c>
      <c r="G162" s="10" t="e">
        <f t="shared" si="25"/>
        <v>#NUM!</v>
      </c>
      <c r="H162" s="7">
        <f t="shared" si="26"/>
        <v>0.14305884839931071</v>
      </c>
      <c r="I162" s="18">
        <f t="shared" si="27"/>
        <v>-1.04</v>
      </c>
      <c r="J162" s="18">
        <f t="shared" si="28"/>
        <v>-1.42</v>
      </c>
      <c r="K162" s="18">
        <f t="shared" si="29"/>
        <v>3.0000000000000027E-2</v>
      </c>
      <c r="L162">
        <f t="shared" si="30"/>
        <v>-0.20223999999999998</v>
      </c>
      <c r="M162">
        <f t="shared" si="31"/>
        <v>0.3</v>
      </c>
      <c r="N162">
        <f t="shared" si="32"/>
        <v>0.46428000000000003</v>
      </c>
      <c r="O162">
        <v>8.0000000000000002E-3</v>
      </c>
    </row>
    <row r="163" spans="1:15">
      <c r="A163" s="10">
        <v>7.0000000000000007E-2</v>
      </c>
      <c r="B163" s="10">
        <v>0.09</v>
      </c>
      <c r="C163" s="10">
        <v>1.05</v>
      </c>
      <c r="D163" s="10">
        <f t="shared" si="22"/>
        <v>1.0561723344227494</v>
      </c>
      <c r="E163" s="10">
        <f t="shared" si="23"/>
        <v>4.0139872180563145</v>
      </c>
      <c r="F163" s="10">
        <f t="shared" si="24"/>
        <v>5.1636070908463791</v>
      </c>
      <c r="G163" s="10" t="e">
        <f t="shared" si="25"/>
        <v>#NUM!</v>
      </c>
      <c r="H163" s="7">
        <f t="shared" si="26"/>
        <v>8.6172334422749408E-2</v>
      </c>
      <c r="I163" s="18">
        <f t="shared" si="27"/>
        <v>-0.92999999999999994</v>
      </c>
      <c r="J163" s="18">
        <f t="shared" si="28"/>
        <v>-0.91</v>
      </c>
      <c r="K163" s="18">
        <f t="shared" si="29"/>
        <v>5.0000000000000044E-2</v>
      </c>
      <c r="L163">
        <f t="shared" si="30"/>
        <v>-0.21011999999999997</v>
      </c>
      <c r="M163">
        <f t="shared" si="31"/>
        <v>0.29067999999999999</v>
      </c>
      <c r="N163">
        <f t="shared" si="32"/>
        <v>0.46460000000000001</v>
      </c>
      <c r="O163">
        <v>8.0000000000000002E-3</v>
      </c>
    </row>
    <row r="164" spans="1:15">
      <c r="A164" s="10">
        <v>0.31</v>
      </c>
      <c r="B164" s="10">
        <v>1.52</v>
      </c>
      <c r="C164" s="10">
        <v>1.1499999999999999</v>
      </c>
      <c r="D164" s="10">
        <f t="shared" si="22"/>
        <v>1.9310618840420417</v>
      </c>
      <c r="E164" s="10">
        <f t="shared" si="23"/>
        <v>18.059230490783552</v>
      </c>
      <c r="F164" s="10" t="e">
        <f t="shared" si="24"/>
        <v>#NUM!</v>
      </c>
      <c r="G164" s="10" t="e">
        <f t="shared" si="25"/>
        <v>#NUM!</v>
      </c>
      <c r="H164" s="7">
        <f t="shared" si="26"/>
        <v>0.96106188404204174</v>
      </c>
      <c r="I164" s="18">
        <f t="shared" si="27"/>
        <v>-0.69</v>
      </c>
      <c r="J164" s="18">
        <f t="shared" si="28"/>
        <v>0.52</v>
      </c>
      <c r="K164" s="18">
        <f t="shared" si="29"/>
        <v>0.14999999999999991</v>
      </c>
      <c r="L164">
        <f t="shared" si="30"/>
        <v>-0.21659999999999996</v>
      </c>
      <c r="M164">
        <f t="shared" si="31"/>
        <v>0.28911999999999999</v>
      </c>
      <c r="N164">
        <f t="shared" si="32"/>
        <v>0.46540000000000004</v>
      </c>
      <c r="O164">
        <v>8.0000000000000002E-3</v>
      </c>
    </row>
    <row r="165" spans="1:15">
      <c r="A165" s="10">
        <v>0.14000000000000001</v>
      </c>
      <c r="B165" s="10">
        <v>0.64</v>
      </c>
      <c r="C165" s="10">
        <v>1.61</v>
      </c>
      <c r="D165" s="10">
        <f t="shared" si="22"/>
        <v>1.738188712424517</v>
      </c>
      <c r="E165" s="10">
        <f t="shared" si="23"/>
        <v>8.0478462473115169</v>
      </c>
      <c r="F165" s="10">
        <f t="shared" si="24"/>
        <v>39.791819499557235</v>
      </c>
      <c r="G165" s="10" t="e">
        <f t="shared" si="25"/>
        <v>#NUM!</v>
      </c>
      <c r="H165" s="7">
        <f t="shared" si="26"/>
        <v>0.76818871242451703</v>
      </c>
      <c r="I165" s="18">
        <f t="shared" si="27"/>
        <v>-0.86</v>
      </c>
      <c r="J165" s="18">
        <f t="shared" si="28"/>
        <v>-0.36</v>
      </c>
      <c r="K165" s="18">
        <f t="shared" si="29"/>
        <v>0.6100000000000001</v>
      </c>
      <c r="L165">
        <f t="shared" si="30"/>
        <v>-0.22279999999999997</v>
      </c>
      <c r="M165">
        <f t="shared" si="31"/>
        <v>0.28975999999999996</v>
      </c>
      <c r="N165">
        <f t="shared" si="32"/>
        <v>0.46844000000000002</v>
      </c>
      <c r="O165">
        <v>8.0000000000000002E-3</v>
      </c>
    </row>
    <row r="166" spans="1:15">
      <c r="A166" s="10">
        <v>0.48</v>
      </c>
      <c r="B166" s="10">
        <v>0.46</v>
      </c>
      <c r="C166" s="10">
        <v>1.34</v>
      </c>
      <c r="D166" s="10">
        <f t="shared" si="22"/>
        <v>1.4958609561052125</v>
      </c>
      <c r="E166" s="10">
        <f t="shared" si="23"/>
        <v>28.685402014118925</v>
      </c>
      <c r="F166" s="10">
        <f t="shared" si="24"/>
        <v>27.387107502653912</v>
      </c>
      <c r="G166" s="10" t="e">
        <f t="shared" si="25"/>
        <v>#NUM!</v>
      </c>
      <c r="H166" s="7">
        <f t="shared" si="26"/>
        <v>0.52586095610521255</v>
      </c>
      <c r="I166" s="18">
        <f t="shared" si="27"/>
        <v>-0.52</v>
      </c>
      <c r="J166" s="18">
        <f t="shared" si="28"/>
        <v>-0.54</v>
      </c>
      <c r="K166" s="18">
        <f t="shared" si="29"/>
        <v>0.34000000000000008</v>
      </c>
      <c r="L166">
        <f t="shared" si="30"/>
        <v>-0.22831999999999997</v>
      </c>
      <c r="M166">
        <f t="shared" si="31"/>
        <v>0.28615999999999997</v>
      </c>
      <c r="N166">
        <f t="shared" si="32"/>
        <v>0.47224000000000005</v>
      </c>
      <c r="O166">
        <v>8.0000000000000002E-3</v>
      </c>
    </row>
    <row r="167" spans="1:15">
      <c r="A167" s="10">
        <v>0.9</v>
      </c>
      <c r="B167" s="10">
        <v>2</v>
      </c>
      <c r="C167" s="10">
        <v>1.7</v>
      </c>
      <c r="D167" s="10">
        <f t="shared" si="22"/>
        <v>2.7748873851023217</v>
      </c>
      <c r="E167" s="10">
        <f t="shared" si="23"/>
        <v>64.158067236832878</v>
      </c>
      <c r="F167" s="10" t="e">
        <f t="shared" si="24"/>
        <v>#NUM!</v>
      </c>
      <c r="G167" s="10" t="e">
        <f t="shared" si="25"/>
        <v>#NUM!</v>
      </c>
      <c r="H167" s="7">
        <f t="shared" si="26"/>
        <v>1.8048873851023217</v>
      </c>
      <c r="I167" s="18">
        <f t="shared" si="27"/>
        <v>-9.9999999999999978E-2</v>
      </c>
      <c r="J167" s="18">
        <f t="shared" si="28"/>
        <v>1</v>
      </c>
      <c r="K167" s="18">
        <f t="shared" si="29"/>
        <v>0.7</v>
      </c>
      <c r="L167">
        <f t="shared" si="30"/>
        <v>-0.23079999999999998</v>
      </c>
      <c r="M167">
        <f t="shared" si="31"/>
        <v>0.28799999999999998</v>
      </c>
      <c r="N167">
        <f t="shared" si="32"/>
        <v>0.47640000000000005</v>
      </c>
      <c r="O167">
        <v>8.0000000000000002E-3</v>
      </c>
    </row>
    <row r="168" spans="1:15">
      <c r="A168" s="10">
        <v>1.1599999999999999</v>
      </c>
      <c r="B168" s="10">
        <v>2.31</v>
      </c>
      <c r="C168" s="10">
        <v>2.7</v>
      </c>
      <c r="D168" s="10">
        <f t="shared" si="22"/>
        <v>3.7378737271341849</v>
      </c>
      <c r="E168" s="10" t="e">
        <f t="shared" si="23"/>
        <v>#NUM!</v>
      </c>
      <c r="F168" s="10" t="e">
        <f t="shared" si="24"/>
        <v>#NUM!</v>
      </c>
      <c r="G168" s="10" t="e">
        <f t="shared" si="25"/>
        <v>#NUM!</v>
      </c>
      <c r="H168" s="7">
        <f t="shared" si="26"/>
        <v>2.7678737271341847</v>
      </c>
      <c r="I168" s="18">
        <f t="shared" si="27"/>
        <v>0.15999999999999992</v>
      </c>
      <c r="J168" s="18">
        <f t="shared" si="28"/>
        <v>1.31</v>
      </c>
      <c r="K168" s="18">
        <f t="shared" si="29"/>
        <v>1.7000000000000002</v>
      </c>
      <c r="L168">
        <f t="shared" si="30"/>
        <v>-0.23055999999999999</v>
      </c>
      <c r="M168">
        <f t="shared" si="31"/>
        <v>0.29724</v>
      </c>
      <c r="N168">
        <f t="shared" si="32"/>
        <v>0.48600000000000004</v>
      </c>
      <c r="O168">
        <v>8.0000000000000002E-3</v>
      </c>
    </row>
    <row r="169" spans="1:15">
      <c r="A169" s="10">
        <v>0.88</v>
      </c>
      <c r="B169" s="10">
        <v>2.5</v>
      </c>
      <c r="C169" s="10">
        <v>2.25</v>
      </c>
      <c r="D169" s="10">
        <f t="shared" si="22"/>
        <v>3.4766219236494496</v>
      </c>
      <c r="E169" s="10">
        <f t="shared" si="23"/>
        <v>61.64236342367203</v>
      </c>
      <c r="F169" s="10" t="e">
        <f t="shared" si="24"/>
        <v>#NUM!</v>
      </c>
      <c r="G169" s="10" t="e">
        <f t="shared" si="25"/>
        <v>#NUM!</v>
      </c>
      <c r="H169" s="7">
        <f t="shared" si="26"/>
        <v>2.5066219236494494</v>
      </c>
      <c r="I169" s="18">
        <f t="shared" si="27"/>
        <v>-0.12</v>
      </c>
      <c r="J169" s="18">
        <f t="shared" si="28"/>
        <v>1.5</v>
      </c>
      <c r="K169" s="18">
        <f t="shared" si="29"/>
        <v>1.25</v>
      </c>
      <c r="L169">
        <f t="shared" si="30"/>
        <v>-0.23039999999999999</v>
      </c>
      <c r="M169">
        <f t="shared" si="31"/>
        <v>0.30847999999999998</v>
      </c>
      <c r="N169">
        <f t="shared" si="32"/>
        <v>0.49780000000000002</v>
      </c>
      <c r="O169">
        <v>8.0000000000000002E-3</v>
      </c>
    </row>
    <row r="170" spans="1:15">
      <c r="A170" s="10">
        <v>2.13</v>
      </c>
      <c r="B170" s="10">
        <v>2.02</v>
      </c>
      <c r="C170" s="10">
        <v>2.17</v>
      </c>
      <c r="D170" s="10">
        <f t="shared" si="22"/>
        <v>3.6505068141286903</v>
      </c>
      <c r="E170" s="10" t="e">
        <f t="shared" si="23"/>
        <v>#NUM!</v>
      </c>
      <c r="F170" s="10" t="e">
        <f t="shared" si="24"/>
        <v>#NUM!</v>
      </c>
      <c r="G170" s="10" t="e">
        <f t="shared" si="25"/>
        <v>#NUM!</v>
      </c>
      <c r="H170" s="7">
        <f t="shared" si="26"/>
        <v>2.6805068141286901</v>
      </c>
      <c r="I170" s="18">
        <f t="shared" si="27"/>
        <v>1.1299999999999999</v>
      </c>
      <c r="J170" s="18">
        <f t="shared" si="28"/>
        <v>1.02</v>
      </c>
      <c r="K170" s="18">
        <f t="shared" si="29"/>
        <v>1.17</v>
      </c>
      <c r="L170">
        <f t="shared" si="30"/>
        <v>-0.22636000000000001</v>
      </c>
      <c r="M170">
        <f t="shared" si="31"/>
        <v>0.31855999999999995</v>
      </c>
      <c r="N170">
        <f t="shared" si="32"/>
        <v>0.50748000000000004</v>
      </c>
      <c r="O170">
        <v>8.0000000000000002E-3</v>
      </c>
    </row>
    <row r="171" spans="1:15">
      <c r="A171" s="10">
        <v>1.5</v>
      </c>
      <c r="B171" s="10">
        <v>2.52</v>
      </c>
      <c r="C171" s="10">
        <v>2.23</v>
      </c>
      <c r="D171" s="10">
        <f t="shared" si="22"/>
        <v>3.6841959774148823</v>
      </c>
      <c r="E171" s="10" t="e">
        <f t="shared" si="23"/>
        <v>#NUM!</v>
      </c>
      <c r="F171" s="10" t="e">
        <f t="shared" si="24"/>
        <v>#NUM!</v>
      </c>
      <c r="G171" s="10" t="e">
        <f t="shared" si="25"/>
        <v>#NUM!</v>
      </c>
      <c r="H171" s="7">
        <f t="shared" si="26"/>
        <v>2.7141959774148825</v>
      </c>
      <c r="I171" s="18">
        <f t="shared" si="27"/>
        <v>0.5</v>
      </c>
      <c r="J171" s="18">
        <f t="shared" si="28"/>
        <v>1.52</v>
      </c>
      <c r="K171" s="18">
        <f t="shared" si="29"/>
        <v>1.23</v>
      </c>
      <c r="L171">
        <f t="shared" si="30"/>
        <v>-0.21984000000000001</v>
      </c>
      <c r="M171">
        <f t="shared" si="31"/>
        <v>0.32871999999999996</v>
      </c>
      <c r="N171">
        <f t="shared" si="32"/>
        <v>0.5170800000000001</v>
      </c>
      <c r="O171">
        <v>8.0000000000000002E-3</v>
      </c>
    </row>
    <row r="172" spans="1:15">
      <c r="A172" s="10">
        <v>1.21</v>
      </c>
      <c r="B172" s="10">
        <v>1.73</v>
      </c>
      <c r="C172" s="10">
        <v>2.0499999999999998</v>
      </c>
      <c r="D172" s="10">
        <f t="shared" si="22"/>
        <v>2.9427028392279095</v>
      </c>
      <c r="E172" s="10" t="e">
        <f t="shared" si="23"/>
        <v>#NUM!</v>
      </c>
      <c r="F172" s="10" t="e">
        <f t="shared" si="24"/>
        <v>#NUM!</v>
      </c>
      <c r="G172" s="10" t="e">
        <f t="shared" si="25"/>
        <v>#NUM!</v>
      </c>
      <c r="H172" s="7">
        <f t="shared" si="26"/>
        <v>1.9727028392279096</v>
      </c>
      <c r="I172" s="18">
        <f t="shared" si="27"/>
        <v>0.20999999999999996</v>
      </c>
      <c r="J172" s="18">
        <f t="shared" si="28"/>
        <v>0.73</v>
      </c>
      <c r="K172" s="18">
        <f t="shared" si="29"/>
        <v>1.0499999999999998</v>
      </c>
      <c r="L172">
        <f t="shared" si="30"/>
        <v>-0.217</v>
      </c>
      <c r="M172">
        <f t="shared" si="31"/>
        <v>0.33771999999999996</v>
      </c>
      <c r="N172">
        <f t="shared" si="32"/>
        <v>0.52620000000000011</v>
      </c>
      <c r="O172">
        <v>8.0000000000000002E-3</v>
      </c>
    </row>
    <row r="173" spans="1:15">
      <c r="A173" s="10">
        <v>0.8</v>
      </c>
      <c r="B173" s="10">
        <v>1.77</v>
      </c>
      <c r="C173" s="10">
        <v>1.67</v>
      </c>
      <c r="D173" s="10">
        <f t="shared" si="22"/>
        <v>2.5616010618361322</v>
      </c>
      <c r="E173" s="10">
        <f t="shared" si="23"/>
        <v>53.130102354155987</v>
      </c>
      <c r="F173" s="10" t="e">
        <f t="shared" si="24"/>
        <v>#NUM!</v>
      </c>
      <c r="G173" s="10" t="e">
        <f t="shared" si="25"/>
        <v>#NUM!</v>
      </c>
      <c r="H173" s="7">
        <f t="shared" si="26"/>
        <v>1.5916010618361323</v>
      </c>
      <c r="I173" s="18">
        <f t="shared" si="27"/>
        <v>-0.19999999999999996</v>
      </c>
      <c r="J173" s="18">
        <f t="shared" si="28"/>
        <v>0.77</v>
      </c>
      <c r="K173" s="18">
        <f t="shared" si="29"/>
        <v>0.66999999999999993</v>
      </c>
      <c r="L173">
        <f t="shared" si="30"/>
        <v>-0.21695999999999999</v>
      </c>
      <c r="M173">
        <f t="shared" si="31"/>
        <v>0.34371999999999997</v>
      </c>
      <c r="N173">
        <f t="shared" si="32"/>
        <v>0.53308000000000011</v>
      </c>
      <c r="O173">
        <v>8.0000000000000002E-3</v>
      </c>
    </row>
    <row r="174" spans="1:15">
      <c r="A174" s="10">
        <v>1.1000000000000001</v>
      </c>
      <c r="B174" s="10">
        <v>2.25</v>
      </c>
      <c r="C174" s="10">
        <v>2.12</v>
      </c>
      <c r="D174" s="10">
        <f t="shared" si="22"/>
        <v>3.2812954758753441</v>
      </c>
      <c r="E174" s="10" t="e">
        <f t="shared" si="23"/>
        <v>#NUM!</v>
      </c>
      <c r="F174" s="10" t="e">
        <f t="shared" si="24"/>
        <v>#NUM!</v>
      </c>
      <c r="G174" s="10" t="e">
        <f t="shared" si="25"/>
        <v>#NUM!</v>
      </c>
      <c r="H174" s="7">
        <f t="shared" si="26"/>
        <v>2.3112954758753439</v>
      </c>
      <c r="I174" s="18">
        <f t="shared" si="27"/>
        <v>0.10000000000000009</v>
      </c>
      <c r="J174" s="18">
        <f t="shared" si="28"/>
        <v>1.25</v>
      </c>
      <c r="K174" s="18">
        <f t="shared" si="29"/>
        <v>1.1200000000000001</v>
      </c>
      <c r="L174">
        <f t="shared" si="30"/>
        <v>-0.21736</v>
      </c>
      <c r="M174">
        <f t="shared" si="31"/>
        <v>0.35179999999999995</v>
      </c>
      <c r="N174">
        <f t="shared" si="32"/>
        <v>0.54024000000000016</v>
      </c>
      <c r="O174">
        <v>8.0000000000000002E-3</v>
      </c>
    </row>
    <row r="175" spans="1:15">
      <c r="A175" s="10">
        <v>1.03</v>
      </c>
      <c r="B175" s="10">
        <v>2.44</v>
      </c>
      <c r="C175" s="10">
        <v>2.0099999999999998</v>
      </c>
      <c r="D175" s="10">
        <f t="shared" si="22"/>
        <v>3.3248458610889013</v>
      </c>
      <c r="E175" s="10" t="e">
        <f t="shared" si="23"/>
        <v>#NUM!</v>
      </c>
      <c r="F175" s="10" t="e">
        <f t="shared" si="24"/>
        <v>#NUM!</v>
      </c>
      <c r="G175" s="10" t="e">
        <f t="shared" si="25"/>
        <v>#NUM!</v>
      </c>
      <c r="H175" s="7">
        <f t="shared" si="26"/>
        <v>2.3548458610889016</v>
      </c>
      <c r="I175" s="18">
        <f t="shared" si="27"/>
        <v>3.0000000000000027E-2</v>
      </c>
      <c r="J175" s="18">
        <f t="shared" si="28"/>
        <v>1.44</v>
      </c>
      <c r="K175" s="18">
        <f t="shared" si="29"/>
        <v>1.0099999999999998</v>
      </c>
      <c r="L175">
        <f t="shared" si="30"/>
        <v>-0.21684</v>
      </c>
      <c r="M175">
        <f t="shared" si="31"/>
        <v>0.36255999999999994</v>
      </c>
      <c r="N175">
        <f t="shared" si="32"/>
        <v>0.54876000000000014</v>
      </c>
      <c r="O175">
        <v>8.0000000000000002E-3</v>
      </c>
    </row>
    <row r="176" spans="1:15">
      <c r="A176" s="10">
        <v>1.34</v>
      </c>
      <c r="B176" s="10">
        <v>1.93</v>
      </c>
      <c r="C176" s="10">
        <v>1.56</v>
      </c>
      <c r="D176" s="10">
        <f t="shared" si="22"/>
        <v>2.8203014023327366</v>
      </c>
      <c r="E176" s="10" t="e">
        <f t="shared" si="23"/>
        <v>#NUM!</v>
      </c>
      <c r="F176" s="10" t="e">
        <f t="shared" si="24"/>
        <v>#NUM!</v>
      </c>
      <c r="G176" s="10" t="e">
        <f t="shared" si="25"/>
        <v>#NUM!</v>
      </c>
      <c r="H176" s="7">
        <f t="shared" si="26"/>
        <v>1.8503014023327367</v>
      </c>
      <c r="I176" s="18">
        <f t="shared" si="27"/>
        <v>0.34000000000000008</v>
      </c>
      <c r="J176" s="18">
        <f t="shared" si="28"/>
        <v>0.92999999999999994</v>
      </c>
      <c r="K176" s="18">
        <f t="shared" si="29"/>
        <v>0.56000000000000005</v>
      </c>
      <c r="L176">
        <f t="shared" si="30"/>
        <v>-0.21536</v>
      </c>
      <c r="M176">
        <f t="shared" si="31"/>
        <v>0.37203999999999993</v>
      </c>
      <c r="N176">
        <f t="shared" si="32"/>
        <v>0.55504000000000009</v>
      </c>
      <c r="O176">
        <v>8.0000000000000002E-3</v>
      </c>
    </row>
    <row r="177" spans="1:15">
      <c r="A177" s="10">
        <v>1.87</v>
      </c>
      <c r="B177" s="10">
        <v>2.38</v>
      </c>
      <c r="C177" s="10">
        <v>2.12</v>
      </c>
      <c r="D177" s="10">
        <f t="shared" si="22"/>
        <v>3.695361957914272</v>
      </c>
      <c r="E177" s="10" t="e">
        <f t="shared" si="23"/>
        <v>#NUM!</v>
      </c>
      <c r="F177" s="10" t="e">
        <f t="shared" si="24"/>
        <v>#NUM!</v>
      </c>
      <c r="G177" s="10" t="e">
        <f t="shared" si="25"/>
        <v>#NUM!</v>
      </c>
      <c r="H177" s="7">
        <f t="shared" si="26"/>
        <v>2.7253619579142718</v>
      </c>
      <c r="I177" s="18">
        <f t="shared" si="27"/>
        <v>0.87000000000000011</v>
      </c>
      <c r="J177" s="18">
        <f t="shared" si="28"/>
        <v>1.38</v>
      </c>
      <c r="K177" s="18">
        <f t="shared" si="29"/>
        <v>1.1200000000000001</v>
      </c>
      <c r="L177">
        <f t="shared" si="30"/>
        <v>-0.21051999999999998</v>
      </c>
      <c r="M177">
        <f t="shared" si="31"/>
        <v>0.38127999999999995</v>
      </c>
      <c r="N177">
        <f t="shared" si="32"/>
        <v>0.56176000000000004</v>
      </c>
      <c r="O177">
        <v>8.0000000000000002E-3</v>
      </c>
    </row>
    <row r="178" spans="1:15">
      <c r="A178" s="10">
        <v>0.31</v>
      </c>
      <c r="B178" s="10">
        <v>1.91</v>
      </c>
      <c r="C178" s="10">
        <v>1.57</v>
      </c>
      <c r="D178" s="10">
        <f t="shared" si="22"/>
        <v>2.4918065735526103</v>
      </c>
      <c r="E178" s="10">
        <f t="shared" si="23"/>
        <v>18.059230490783552</v>
      </c>
      <c r="F178" s="10" t="e">
        <f t="shared" si="24"/>
        <v>#NUM!</v>
      </c>
      <c r="G178" s="10" t="e">
        <f t="shared" si="25"/>
        <v>#NUM!</v>
      </c>
      <c r="H178" s="7">
        <f t="shared" si="26"/>
        <v>1.5218065735526103</v>
      </c>
      <c r="I178" s="18">
        <f t="shared" si="27"/>
        <v>-0.69</v>
      </c>
      <c r="J178" s="18">
        <f t="shared" si="28"/>
        <v>0.90999999999999992</v>
      </c>
      <c r="K178" s="18">
        <f t="shared" si="29"/>
        <v>0.57000000000000006</v>
      </c>
      <c r="L178">
        <f t="shared" si="30"/>
        <v>-0.20979999999999999</v>
      </c>
      <c r="M178">
        <f t="shared" si="31"/>
        <v>0.39043999999999995</v>
      </c>
      <c r="N178">
        <f t="shared" si="32"/>
        <v>0.56852000000000003</v>
      </c>
      <c r="O178">
        <v>8.0000000000000002E-3</v>
      </c>
    </row>
    <row r="179" spans="1:15">
      <c r="A179" s="10">
        <v>0.86</v>
      </c>
      <c r="B179" s="10">
        <v>1.79</v>
      </c>
      <c r="C179" s="10">
        <v>1.44</v>
      </c>
      <c r="D179" s="10">
        <f t="shared" si="22"/>
        <v>2.453018548645729</v>
      </c>
      <c r="E179" s="10">
        <f t="shared" si="23"/>
        <v>59.316582891024183</v>
      </c>
      <c r="F179" s="10" t="e">
        <f t="shared" si="24"/>
        <v>#NUM!</v>
      </c>
      <c r="G179" s="10" t="e">
        <f t="shared" si="25"/>
        <v>#NUM!</v>
      </c>
      <c r="H179" s="7">
        <f t="shared" si="26"/>
        <v>1.483018548645729</v>
      </c>
      <c r="I179" s="18">
        <f t="shared" si="27"/>
        <v>-0.14000000000000001</v>
      </c>
      <c r="J179" s="18">
        <f t="shared" si="28"/>
        <v>0.79</v>
      </c>
      <c r="K179" s="18">
        <f t="shared" si="29"/>
        <v>0.43999999999999995</v>
      </c>
      <c r="L179">
        <f t="shared" si="30"/>
        <v>-0.21311999999999998</v>
      </c>
      <c r="M179">
        <f t="shared" si="31"/>
        <v>0.39723999999999993</v>
      </c>
      <c r="N179">
        <f t="shared" si="32"/>
        <v>0.57256000000000007</v>
      </c>
      <c r="O179">
        <v>8.0000000000000002E-3</v>
      </c>
    </row>
    <row r="180" spans="1:15">
      <c r="A180" s="10">
        <v>0.6</v>
      </c>
      <c r="B180" s="10">
        <v>1.8</v>
      </c>
      <c r="C180" s="10">
        <v>2.21</v>
      </c>
      <c r="D180" s="10">
        <f t="shared" si="22"/>
        <v>2.9127478435319456</v>
      </c>
      <c r="E180" s="10">
        <f t="shared" si="23"/>
        <v>36.86989764584402</v>
      </c>
      <c r="F180" s="10" t="e">
        <f t="shared" si="24"/>
        <v>#NUM!</v>
      </c>
      <c r="G180" s="10" t="e">
        <f t="shared" si="25"/>
        <v>#NUM!</v>
      </c>
      <c r="H180" s="7">
        <f t="shared" si="26"/>
        <v>1.9427478435319456</v>
      </c>
      <c r="I180" s="18">
        <f t="shared" si="27"/>
        <v>-0.4</v>
      </c>
      <c r="J180" s="18">
        <f t="shared" si="28"/>
        <v>0.8</v>
      </c>
      <c r="K180" s="18">
        <f t="shared" si="29"/>
        <v>1.21</v>
      </c>
      <c r="L180">
        <f t="shared" si="30"/>
        <v>-0.21527999999999997</v>
      </c>
      <c r="M180">
        <f t="shared" si="31"/>
        <v>0.4035999999999999</v>
      </c>
      <c r="N180">
        <f t="shared" si="32"/>
        <v>0.57916000000000012</v>
      </c>
      <c r="O180">
        <v>8.0000000000000002E-3</v>
      </c>
    </row>
    <row r="181" spans="1:15">
      <c r="A181" s="10">
        <v>1.33</v>
      </c>
      <c r="B181" s="10">
        <v>2.34</v>
      </c>
      <c r="C181" s="10">
        <v>1.32</v>
      </c>
      <c r="D181" s="10">
        <f t="shared" si="22"/>
        <v>2.9978158715971865</v>
      </c>
      <c r="E181" s="10" t="e">
        <f t="shared" si="23"/>
        <v>#NUM!</v>
      </c>
      <c r="F181" s="10" t="e">
        <f t="shared" si="24"/>
        <v>#NUM!</v>
      </c>
      <c r="G181" s="10" t="e">
        <f t="shared" si="25"/>
        <v>#NUM!</v>
      </c>
      <c r="H181" s="7">
        <f t="shared" si="26"/>
        <v>2.0278158715971868</v>
      </c>
      <c r="I181" s="18">
        <f t="shared" si="27"/>
        <v>0.33000000000000007</v>
      </c>
      <c r="J181" s="18">
        <f t="shared" si="28"/>
        <v>1.3399999999999999</v>
      </c>
      <c r="K181" s="18">
        <f t="shared" si="29"/>
        <v>0.32000000000000006</v>
      </c>
      <c r="L181">
        <f t="shared" si="30"/>
        <v>-0.21555999999999997</v>
      </c>
      <c r="M181">
        <f t="shared" si="31"/>
        <v>0.41215999999999992</v>
      </c>
      <c r="N181">
        <f t="shared" si="32"/>
        <v>0.58528000000000013</v>
      </c>
      <c r="O181">
        <v>8.0000000000000002E-3</v>
      </c>
    </row>
    <row r="182" spans="1:15">
      <c r="A182" s="10">
        <v>0</v>
      </c>
      <c r="B182" s="10">
        <v>0.75</v>
      </c>
      <c r="C182" s="10">
        <v>0.87</v>
      </c>
      <c r="D182" s="10">
        <f t="shared" si="22"/>
        <v>1.1486513831445988</v>
      </c>
      <c r="E182" s="10">
        <f t="shared" si="23"/>
        <v>0</v>
      </c>
      <c r="F182" s="10">
        <f t="shared" si="24"/>
        <v>48.590377890729144</v>
      </c>
      <c r="G182" s="10">
        <f t="shared" si="25"/>
        <v>29.541360500142787</v>
      </c>
      <c r="H182" s="7">
        <f t="shared" si="26"/>
        <v>0.17865138314459883</v>
      </c>
      <c r="I182" s="18">
        <f t="shared" si="27"/>
        <v>-1</v>
      </c>
      <c r="J182" s="18">
        <f t="shared" si="28"/>
        <v>-0.25</v>
      </c>
      <c r="K182" s="18">
        <f t="shared" si="29"/>
        <v>-0.13</v>
      </c>
      <c r="L182">
        <f t="shared" si="30"/>
        <v>-0.21823999999999996</v>
      </c>
      <c r="M182">
        <f t="shared" si="31"/>
        <v>0.41651999999999989</v>
      </c>
      <c r="N182">
        <f t="shared" si="32"/>
        <v>0.58604000000000012</v>
      </c>
      <c r="O182">
        <v>8.0000000000000002E-3</v>
      </c>
    </row>
    <row r="183" spans="1:15">
      <c r="A183" s="10">
        <v>0.13</v>
      </c>
      <c r="B183" s="10">
        <v>0.49</v>
      </c>
      <c r="C183" s="10">
        <v>1.1100000000000001</v>
      </c>
      <c r="D183" s="10">
        <f t="shared" si="22"/>
        <v>1.2202868515230343</v>
      </c>
      <c r="E183" s="10">
        <f t="shared" si="23"/>
        <v>7.4695923164169313</v>
      </c>
      <c r="F183" s="10">
        <f t="shared" si="24"/>
        <v>29.340581575023734</v>
      </c>
      <c r="G183" s="10" t="e">
        <f t="shared" si="25"/>
        <v>#NUM!</v>
      </c>
      <c r="H183" s="7">
        <f t="shared" si="26"/>
        <v>0.25028685152303431</v>
      </c>
      <c r="I183" s="18">
        <f t="shared" si="27"/>
        <v>-0.87</v>
      </c>
      <c r="J183" s="18">
        <f t="shared" si="28"/>
        <v>-0.51</v>
      </c>
      <c r="K183" s="18">
        <f t="shared" si="29"/>
        <v>0.1100000000000001</v>
      </c>
      <c r="L183">
        <f t="shared" si="30"/>
        <v>-0.22571999999999998</v>
      </c>
      <c r="M183">
        <f t="shared" si="31"/>
        <v>0.4134799999999999</v>
      </c>
      <c r="N183">
        <f t="shared" si="32"/>
        <v>0.58596000000000015</v>
      </c>
      <c r="O183">
        <v>8.0000000000000002E-3</v>
      </c>
    </row>
    <row r="184" spans="1:15">
      <c r="A184" s="10">
        <v>-0.01</v>
      </c>
      <c r="B184" s="10">
        <v>0.03</v>
      </c>
      <c r="C184" s="10">
        <v>1.03</v>
      </c>
      <c r="D184" s="10">
        <f t="shared" si="22"/>
        <v>1.0304853225543777</v>
      </c>
      <c r="E184" s="10">
        <f t="shared" si="23"/>
        <v>-0.57296734485715262</v>
      </c>
      <c r="F184" s="10">
        <f t="shared" si="24"/>
        <v>1.7191313208778112</v>
      </c>
      <c r="G184" s="10" t="e">
        <f t="shared" si="25"/>
        <v>#NUM!</v>
      </c>
      <c r="H184" s="7">
        <f t="shared" si="26"/>
        <v>6.0485322554377774E-2</v>
      </c>
      <c r="I184" s="18">
        <f t="shared" si="27"/>
        <v>-1.01</v>
      </c>
      <c r="J184" s="18">
        <f t="shared" si="28"/>
        <v>-0.97</v>
      </c>
      <c r="K184" s="18">
        <f t="shared" si="29"/>
        <v>3.0000000000000027E-2</v>
      </c>
      <c r="L184">
        <f t="shared" si="30"/>
        <v>-0.23323999999999998</v>
      </c>
      <c r="M184">
        <f t="shared" si="31"/>
        <v>0.40755999999999992</v>
      </c>
      <c r="N184">
        <f t="shared" si="32"/>
        <v>0.58652000000000015</v>
      </c>
      <c r="O184">
        <v>8.0000000000000002E-3</v>
      </c>
    </row>
    <row r="185" spans="1:15">
      <c r="A185" s="10">
        <v>-0.03</v>
      </c>
      <c r="B185" s="10">
        <v>0.06</v>
      </c>
      <c r="C185" s="10">
        <v>0.97</v>
      </c>
      <c r="D185" s="10">
        <f t="shared" si="22"/>
        <v>0.97231682079453907</v>
      </c>
      <c r="E185" s="10">
        <f t="shared" si="23"/>
        <v>-1.7191313208778112</v>
      </c>
      <c r="F185" s="10">
        <f t="shared" si="24"/>
        <v>3.4398127675151962</v>
      </c>
      <c r="G185" s="10">
        <f t="shared" si="25"/>
        <v>14.069867747572125</v>
      </c>
      <c r="H185" s="7">
        <f t="shared" si="26"/>
        <v>2.3168207945390984E-3</v>
      </c>
      <c r="I185" s="18">
        <f t="shared" si="27"/>
        <v>0</v>
      </c>
      <c r="J185" s="18">
        <f t="shared" si="28"/>
        <v>0</v>
      </c>
      <c r="K185" s="18">
        <f t="shared" si="29"/>
        <v>0</v>
      </c>
      <c r="L185">
        <f t="shared" si="30"/>
        <v>-0.23727999999999996</v>
      </c>
      <c r="M185">
        <f t="shared" si="31"/>
        <v>0.40367999999999993</v>
      </c>
      <c r="N185">
        <f t="shared" si="32"/>
        <v>0.58664000000000016</v>
      </c>
      <c r="O185">
        <v>8.0000000000000002E-3</v>
      </c>
    </row>
    <row r="186" spans="1:15">
      <c r="A186" s="10">
        <v>0.02</v>
      </c>
      <c r="B186" s="10">
        <v>7.0000000000000007E-2</v>
      </c>
      <c r="C186" s="10">
        <v>0.97</v>
      </c>
      <c r="D186" s="10">
        <f t="shared" si="22"/>
        <v>0.97272812234457373</v>
      </c>
      <c r="E186" s="10">
        <f t="shared" si="23"/>
        <v>1.1459919983885927</v>
      </c>
      <c r="F186" s="10">
        <f t="shared" si="24"/>
        <v>4.0139872180563145</v>
      </c>
      <c r="G186" s="10">
        <f t="shared" si="25"/>
        <v>14.069867747572125</v>
      </c>
      <c r="H186" s="7">
        <f t="shared" si="26"/>
        <v>2.7281223445737579E-3</v>
      </c>
      <c r="I186" s="18">
        <f t="shared" si="27"/>
        <v>0</v>
      </c>
      <c r="J186" s="18">
        <f t="shared" si="28"/>
        <v>0</v>
      </c>
      <c r="K186" s="18">
        <f t="shared" si="29"/>
        <v>0</v>
      </c>
      <c r="L186">
        <f t="shared" si="30"/>
        <v>-0.23727999999999996</v>
      </c>
      <c r="M186">
        <f t="shared" si="31"/>
        <v>0.40367999999999993</v>
      </c>
      <c r="N186">
        <f t="shared" si="32"/>
        <v>0.58664000000000016</v>
      </c>
      <c r="O186">
        <v>8.0000000000000002E-3</v>
      </c>
    </row>
    <row r="187" spans="1:15">
      <c r="A187" s="10">
        <v>0.01</v>
      </c>
      <c r="B187" s="10">
        <v>0.1</v>
      </c>
      <c r="C187" s="10">
        <v>0.97</v>
      </c>
      <c r="D187" s="10">
        <f t="shared" si="22"/>
        <v>0.97519228873079178</v>
      </c>
      <c r="E187" s="10">
        <f t="shared" si="23"/>
        <v>0.57296734485715262</v>
      </c>
      <c r="F187" s="10">
        <f t="shared" si="24"/>
        <v>5.7391704772667866</v>
      </c>
      <c r="G187" s="10">
        <f t="shared" si="25"/>
        <v>14.069867747572125</v>
      </c>
      <c r="H187" s="7">
        <f t="shared" si="26"/>
        <v>5.1922887307918053E-3</v>
      </c>
      <c r="I187" s="18">
        <f t="shared" si="27"/>
        <v>0</v>
      </c>
      <c r="J187" s="18">
        <f t="shared" si="28"/>
        <v>0</v>
      </c>
      <c r="K187" s="18">
        <f t="shared" si="29"/>
        <v>0</v>
      </c>
      <c r="L187">
        <f t="shared" si="30"/>
        <v>-0.23727999999999996</v>
      </c>
      <c r="M187">
        <f t="shared" si="31"/>
        <v>0.40367999999999993</v>
      </c>
      <c r="N187">
        <f t="shared" si="32"/>
        <v>0.58664000000000016</v>
      </c>
      <c r="O187">
        <v>8.0000000000000002E-3</v>
      </c>
    </row>
    <row r="188" spans="1:15">
      <c r="A188" s="10">
        <v>0</v>
      </c>
      <c r="B188" s="10">
        <v>0.18</v>
      </c>
      <c r="C188" s="10">
        <v>0.96</v>
      </c>
      <c r="D188" s="10">
        <f t="shared" si="22"/>
        <v>0.97672923576598236</v>
      </c>
      <c r="E188" s="10">
        <f t="shared" si="23"/>
        <v>0</v>
      </c>
      <c r="F188" s="10">
        <f t="shared" si="24"/>
        <v>10.36975980547742</v>
      </c>
      <c r="G188" s="10">
        <f t="shared" si="25"/>
        <v>16.260204708311971</v>
      </c>
      <c r="H188" s="7">
        <f t="shared" si="26"/>
        <v>6.7292357659823887E-3</v>
      </c>
      <c r="I188" s="18">
        <f t="shared" si="27"/>
        <v>0</v>
      </c>
      <c r="J188" s="18">
        <f t="shared" si="28"/>
        <v>0</v>
      </c>
      <c r="K188" s="18">
        <f t="shared" si="29"/>
        <v>0</v>
      </c>
      <c r="L188">
        <f t="shared" si="30"/>
        <v>-0.23727999999999996</v>
      </c>
      <c r="M188">
        <f t="shared" si="31"/>
        <v>0.40367999999999993</v>
      </c>
      <c r="N188">
        <f t="shared" si="32"/>
        <v>0.58664000000000016</v>
      </c>
      <c r="O188">
        <v>8.0000000000000002E-3</v>
      </c>
    </row>
    <row r="189" spans="1:15">
      <c r="A189" s="10">
        <v>-0.02</v>
      </c>
      <c r="B189" s="10">
        <v>0.4</v>
      </c>
      <c r="C189" s="10">
        <v>0.92</v>
      </c>
      <c r="D189" s="10">
        <f t="shared" si="22"/>
        <v>1.0033942395688746</v>
      </c>
      <c r="E189" s="10">
        <f t="shared" si="23"/>
        <v>-1.1459919983885927</v>
      </c>
      <c r="F189" s="10">
        <f t="shared" si="24"/>
        <v>23.578178478201831</v>
      </c>
      <c r="G189" s="10">
        <f t="shared" si="25"/>
        <v>23.073918065630959</v>
      </c>
      <c r="H189" s="7">
        <f t="shared" si="26"/>
        <v>3.3394239568874662E-2</v>
      </c>
      <c r="I189" s="18">
        <f t="shared" si="27"/>
        <v>-1.02</v>
      </c>
      <c r="J189" s="18">
        <f t="shared" si="28"/>
        <v>-0.6</v>
      </c>
      <c r="K189" s="18">
        <f t="shared" si="29"/>
        <v>-7.999999999999996E-2</v>
      </c>
      <c r="L189">
        <f t="shared" si="30"/>
        <v>-0.24135999999999996</v>
      </c>
      <c r="M189">
        <f t="shared" si="31"/>
        <v>0.40127999999999991</v>
      </c>
      <c r="N189">
        <f t="shared" si="32"/>
        <v>0.58632000000000017</v>
      </c>
      <c r="O189">
        <v>8.0000000000000002E-3</v>
      </c>
    </row>
    <row r="190" spans="1:15">
      <c r="A190" s="10">
        <v>-0.36</v>
      </c>
      <c r="B190" s="10">
        <v>0.93</v>
      </c>
      <c r="C190" s="10">
        <v>0.76</v>
      </c>
      <c r="D190" s="10">
        <f t="shared" si="22"/>
        <v>1.2538341198101128</v>
      </c>
      <c r="E190" s="10">
        <f t="shared" si="23"/>
        <v>-21.10019602409302</v>
      </c>
      <c r="F190" s="10">
        <f t="shared" si="24"/>
        <v>68.434814984757324</v>
      </c>
      <c r="G190" s="10">
        <f t="shared" si="25"/>
        <v>40.535802111316556</v>
      </c>
      <c r="H190" s="7">
        <f t="shared" si="26"/>
        <v>0.28383411981011286</v>
      </c>
      <c r="I190" s="18">
        <f t="shared" si="27"/>
        <v>-1.3599999999999999</v>
      </c>
      <c r="J190" s="18">
        <f t="shared" si="28"/>
        <v>-6.9999999999999951E-2</v>
      </c>
      <c r="K190" s="18">
        <f t="shared" si="29"/>
        <v>-0.24</v>
      </c>
      <c r="L190">
        <f t="shared" si="30"/>
        <v>-0.25087999999999994</v>
      </c>
      <c r="M190">
        <f t="shared" si="31"/>
        <v>0.3985999999999999</v>
      </c>
      <c r="N190">
        <f t="shared" si="32"/>
        <v>0.58504000000000023</v>
      </c>
      <c r="O190">
        <v>8.0000000000000002E-3</v>
      </c>
    </row>
    <row r="191" spans="1:15">
      <c r="A191" s="10">
        <v>0.49</v>
      </c>
      <c r="B191" s="10">
        <v>1.36</v>
      </c>
      <c r="C191" s="10">
        <v>1.74</v>
      </c>
      <c r="D191" s="10">
        <f t="shared" si="22"/>
        <v>2.2621449997734451</v>
      </c>
      <c r="E191" s="10">
        <f t="shared" si="23"/>
        <v>29.340581575023734</v>
      </c>
      <c r="F191" s="10" t="e">
        <f t="shared" si="24"/>
        <v>#NUM!</v>
      </c>
      <c r="G191" s="10" t="e">
        <f t="shared" si="25"/>
        <v>#NUM!</v>
      </c>
      <c r="H191" s="7">
        <f t="shared" si="26"/>
        <v>1.2921449997734451</v>
      </c>
      <c r="I191" s="18">
        <f t="shared" si="27"/>
        <v>-0.51</v>
      </c>
      <c r="J191" s="18">
        <f t="shared" si="28"/>
        <v>0.3600000000000001</v>
      </c>
      <c r="K191" s="18">
        <f t="shared" si="29"/>
        <v>0.74</v>
      </c>
      <c r="L191">
        <f t="shared" si="30"/>
        <v>-0.25835999999999992</v>
      </c>
      <c r="M191">
        <f t="shared" si="31"/>
        <v>0.39975999999999989</v>
      </c>
      <c r="N191">
        <f t="shared" si="32"/>
        <v>0.58704000000000023</v>
      </c>
      <c r="O191">
        <v>8.0000000000000002E-3</v>
      </c>
    </row>
    <row r="192" spans="1:15">
      <c r="A192" s="10">
        <v>0.82</v>
      </c>
      <c r="B192" s="10">
        <v>2.09</v>
      </c>
      <c r="C192" s="10">
        <v>2.06</v>
      </c>
      <c r="D192" s="10">
        <f t="shared" si="22"/>
        <v>3.0469821135018167</v>
      </c>
      <c r="E192" s="10">
        <f t="shared" si="23"/>
        <v>55.084793752555811</v>
      </c>
      <c r="F192" s="10" t="e">
        <f t="shared" si="24"/>
        <v>#NUM!</v>
      </c>
      <c r="G192" s="10" t="e">
        <f t="shared" si="25"/>
        <v>#NUM!</v>
      </c>
      <c r="H192" s="7">
        <f t="shared" si="26"/>
        <v>2.0769821135018169</v>
      </c>
      <c r="I192" s="18">
        <f t="shared" si="27"/>
        <v>-0.18000000000000005</v>
      </c>
      <c r="J192" s="18">
        <f t="shared" si="28"/>
        <v>1.0899999999999999</v>
      </c>
      <c r="K192" s="18">
        <f t="shared" si="29"/>
        <v>1.06</v>
      </c>
      <c r="L192">
        <f t="shared" si="30"/>
        <v>-0.26111999999999991</v>
      </c>
      <c r="M192">
        <f t="shared" si="31"/>
        <v>0.40555999999999992</v>
      </c>
      <c r="N192">
        <f t="shared" si="32"/>
        <v>0.59424000000000021</v>
      </c>
      <c r="O192">
        <v>8.0000000000000002E-3</v>
      </c>
    </row>
    <row r="193" spans="1:15">
      <c r="A193" s="10">
        <v>1.33</v>
      </c>
      <c r="B193" s="10">
        <v>1.78</v>
      </c>
      <c r="C193" s="10">
        <v>1.79</v>
      </c>
      <c r="D193" s="10">
        <f t="shared" si="22"/>
        <v>2.8533138628619179</v>
      </c>
      <c r="E193" s="10" t="e">
        <f t="shared" si="23"/>
        <v>#NUM!</v>
      </c>
      <c r="F193" s="10" t="e">
        <f t="shared" si="24"/>
        <v>#NUM!</v>
      </c>
      <c r="G193" s="10" t="e">
        <f t="shared" si="25"/>
        <v>#NUM!</v>
      </c>
      <c r="H193" s="7">
        <f t="shared" si="26"/>
        <v>1.8833138628619179</v>
      </c>
      <c r="I193" s="18">
        <f t="shared" si="27"/>
        <v>0.33000000000000007</v>
      </c>
      <c r="J193" s="18">
        <f t="shared" si="28"/>
        <v>0.78</v>
      </c>
      <c r="K193" s="18">
        <f t="shared" si="29"/>
        <v>0.79</v>
      </c>
      <c r="L193">
        <f t="shared" si="30"/>
        <v>-0.26051999999999992</v>
      </c>
      <c r="M193">
        <f t="shared" si="31"/>
        <v>0.41303999999999991</v>
      </c>
      <c r="N193">
        <f t="shared" si="32"/>
        <v>0.60164000000000017</v>
      </c>
      <c r="O193">
        <v>8.0000000000000002E-3</v>
      </c>
    </row>
    <row r="194" spans="1:15">
      <c r="A194" s="10">
        <v>2.4</v>
      </c>
      <c r="B194" s="10">
        <v>2.96</v>
      </c>
      <c r="C194" s="10">
        <v>0.99</v>
      </c>
      <c r="D194" s="10">
        <f t="shared" si="22"/>
        <v>3.9372198313022859</v>
      </c>
      <c r="E194" s="10" t="e">
        <f t="shared" si="23"/>
        <v>#NUM!</v>
      </c>
      <c r="F194" s="10" t="e">
        <f t="shared" si="24"/>
        <v>#NUM!</v>
      </c>
      <c r="G194" s="10">
        <f t="shared" si="25"/>
        <v>8.1096144559941834</v>
      </c>
      <c r="H194" s="7">
        <f t="shared" si="26"/>
        <v>2.9672198313022857</v>
      </c>
      <c r="I194" s="18">
        <f t="shared" si="27"/>
        <v>1.4</v>
      </c>
      <c r="J194" s="18">
        <f t="shared" si="28"/>
        <v>1.96</v>
      </c>
      <c r="K194" s="18">
        <f t="shared" si="29"/>
        <v>-1.0000000000000009E-2</v>
      </c>
      <c r="L194">
        <f t="shared" si="30"/>
        <v>-0.25359999999999994</v>
      </c>
      <c r="M194">
        <f t="shared" si="31"/>
        <v>0.42399999999999993</v>
      </c>
      <c r="N194">
        <f t="shared" si="32"/>
        <v>0.60476000000000019</v>
      </c>
      <c r="O194">
        <v>8.0000000000000002E-3</v>
      </c>
    </row>
    <row r="195" spans="1:15">
      <c r="A195" s="10">
        <v>2.84</v>
      </c>
      <c r="B195" s="10">
        <v>2.0299999999999998</v>
      </c>
      <c r="C195" s="10">
        <v>1.73</v>
      </c>
      <c r="D195" s="10">
        <f t="shared" ref="D195:D258" si="33">SQRT((A195^2)+(B195^2)+(C195^2))</f>
        <v>3.8960749479444052</v>
      </c>
      <c r="E195" s="10" t="e">
        <f t="shared" ref="E195:E258" si="34">DEGREES(ASIN(A195))</f>
        <v>#NUM!</v>
      </c>
      <c r="F195" s="10" t="e">
        <f t="shared" ref="F195:F258" si="35">DEGREES(ASIN(B195))</f>
        <v>#NUM!</v>
      </c>
      <c r="G195" s="10" t="e">
        <f t="shared" ref="G195:G258" si="36">DEGREES(ACOS(C195))</f>
        <v>#NUM!</v>
      </c>
      <c r="H195" s="7">
        <f t="shared" ref="H195:H258" si="37">D195-0.97</f>
        <v>2.9260749479444055</v>
      </c>
      <c r="I195" s="18">
        <f t="shared" ref="I195:I258" si="38">IF(D195&gt;1,A195-1,0)</f>
        <v>1.8399999999999999</v>
      </c>
      <c r="J195" s="18">
        <f t="shared" ref="J195:J258" si="39">IF(D195&gt;1,B195-1,0)</f>
        <v>1.0299999999999998</v>
      </c>
      <c r="K195" s="18">
        <f t="shared" ref="K195:K258" si="40">IF(D195&gt;1,C195-1,0)</f>
        <v>0.73</v>
      </c>
      <c r="L195">
        <f t="shared" si="30"/>
        <v>-0.24063999999999994</v>
      </c>
      <c r="M195">
        <f t="shared" si="31"/>
        <v>0.43595999999999996</v>
      </c>
      <c r="N195">
        <f t="shared" si="32"/>
        <v>0.60764000000000018</v>
      </c>
      <c r="O195">
        <v>8.0000000000000002E-3</v>
      </c>
    </row>
    <row r="196" spans="1:15">
      <c r="A196" s="10">
        <v>0.93</v>
      </c>
      <c r="B196" s="10">
        <v>2.36</v>
      </c>
      <c r="C196" s="10">
        <v>2.02</v>
      </c>
      <c r="D196" s="10">
        <f t="shared" si="33"/>
        <v>3.2426686540564087</v>
      </c>
      <c r="E196" s="10">
        <f t="shared" si="34"/>
        <v>68.434814984757324</v>
      </c>
      <c r="F196" s="10" t="e">
        <f t="shared" si="35"/>
        <v>#NUM!</v>
      </c>
      <c r="G196" s="10" t="e">
        <f t="shared" si="36"/>
        <v>#NUM!</v>
      </c>
      <c r="H196" s="7">
        <f t="shared" si="37"/>
        <v>2.2726686540564085</v>
      </c>
      <c r="I196" s="18">
        <f t="shared" si="38"/>
        <v>-6.9999999999999951E-2</v>
      </c>
      <c r="J196" s="18">
        <f t="shared" si="39"/>
        <v>1.3599999999999999</v>
      </c>
      <c r="K196" s="18">
        <f t="shared" si="40"/>
        <v>1.02</v>
      </c>
      <c r="L196">
        <f t="shared" ref="L196:L259" si="41">L195+(((I195+I196)*O195)/2)</f>
        <v>-0.23355999999999993</v>
      </c>
      <c r="M196">
        <f t="shared" ref="M196:M259" si="42">M195+(((J196+J195)*O195)/2)</f>
        <v>0.44551999999999997</v>
      </c>
      <c r="N196">
        <f t="shared" ref="N196:N259" si="43">N195+(((K196+K195)*O195)/2)</f>
        <v>0.61464000000000019</v>
      </c>
      <c r="O196">
        <v>8.0000000000000002E-3</v>
      </c>
    </row>
    <row r="197" spans="1:15">
      <c r="A197" s="10">
        <v>1.87</v>
      </c>
      <c r="B197" s="10">
        <v>2.5499999999999998</v>
      </c>
      <c r="C197" s="10">
        <v>1.7</v>
      </c>
      <c r="D197" s="10">
        <f t="shared" si="33"/>
        <v>3.5901810539302885</v>
      </c>
      <c r="E197" s="10" t="e">
        <f t="shared" si="34"/>
        <v>#NUM!</v>
      </c>
      <c r="F197" s="10" t="e">
        <f t="shared" si="35"/>
        <v>#NUM!</v>
      </c>
      <c r="G197" s="10" t="e">
        <f t="shared" si="36"/>
        <v>#NUM!</v>
      </c>
      <c r="H197" s="7">
        <f t="shared" si="37"/>
        <v>2.6201810539302883</v>
      </c>
      <c r="I197" s="18">
        <f t="shared" si="38"/>
        <v>0.87000000000000011</v>
      </c>
      <c r="J197" s="18">
        <f t="shared" si="39"/>
        <v>1.5499999999999998</v>
      </c>
      <c r="K197" s="18">
        <f t="shared" si="40"/>
        <v>0.7</v>
      </c>
      <c r="L197">
        <f t="shared" si="41"/>
        <v>-0.23035999999999993</v>
      </c>
      <c r="M197">
        <f t="shared" si="42"/>
        <v>0.45715999999999996</v>
      </c>
      <c r="N197">
        <f t="shared" si="43"/>
        <v>0.62152000000000018</v>
      </c>
      <c r="O197">
        <v>8.0000000000000002E-3</v>
      </c>
    </row>
    <row r="198" spans="1:15">
      <c r="A198" s="10">
        <v>1.72</v>
      </c>
      <c r="B198" s="10">
        <v>1.5</v>
      </c>
      <c r="C198" s="10">
        <v>2.33</v>
      </c>
      <c r="D198" s="10">
        <f t="shared" si="33"/>
        <v>3.2614873907467432</v>
      </c>
      <c r="E198" s="10" t="e">
        <f t="shared" si="34"/>
        <v>#NUM!</v>
      </c>
      <c r="F198" s="10" t="e">
        <f t="shared" si="35"/>
        <v>#NUM!</v>
      </c>
      <c r="G198" s="10" t="e">
        <f t="shared" si="36"/>
        <v>#NUM!</v>
      </c>
      <c r="H198" s="7">
        <f t="shared" si="37"/>
        <v>2.2914873907467435</v>
      </c>
      <c r="I198" s="18">
        <f t="shared" si="38"/>
        <v>0.72</v>
      </c>
      <c r="J198" s="18">
        <f t="shared" si="39"/>
        <v>0.5</v>
      </c>
      <c r="K198" s="18">
        <f t="shared" si="40"/>
        <v>1.33</v>
      </c>
      <c r="L198">
        <f t="shared" si="41"/>
        <v>-0.22399999999999992</v>
      </c>
      <c r="M198">
        <f t="shared" si="42"/>
        <v>0.46535999999999994</v>
      </c>
      <c r="N198">
        <f t="shared" si="43"/>
        <v>0.6296400000000002</v>
      </c>
      <c r="O198">
        <v>8.0000000000000002E-3</v>
      </c>
    </row>
    <row r="199" spans="1:15">
      <c r="A199" s="10">
        <v>1.98</v>
      </c>
      <c r="B199" s="10">
        <v>2.3199999999999998</v>
      </c>
      <c r="C199" s="10">
        <v>2.76</v>
      </c>
      <c r="D199" s="10">
        <f t="shared" si="33"/>
        <v>4.1134413816171005</v>
      </c>
      <c r="E199" s="10" t="e">
        <f t="shared" si="34"/>
        <v>#NUM!</v>
      </c>
      <c r="F199" s="10" t="e">
        <f t="shared" si="35"/>
        <v>#NUM!</v>
      </c>
      <c r="G199" s="10" t="e">
        <f t="shared" si="36"/>
        <v>#NUM!</v>
      </c>
      <c r="H199" s="7">
        <f t="shared" si="37"/>
        <v>3.1434413816171007</v>
      </c>
      <c r="I199" s="18">
        <f t="shared" si="38"/>
        <v>0.98</v>
      </c>
      <c r="J199" s="18">
        <f t="shared" si="39"/>
        <v>1.3199999999999998</v>
      </c>
      <c r="K199" s="18">
        <f t="shared" si="40"/>
        <v>1.7599999999999998</v>
      </c>
      <c r="L199">
        <f t="shared" si="41"/>
        <v>-0.21719999999999992</v>
      </c>
      <c r="M199">
        <f t="shared" si="42"/>
        <v>0.47263999999999995</v>
      </c>
      <c r="N199">
        <f t="shared" si="43"/>
        <v>0.64200000000000024</v>
      </c>
      <c r="O199">
        <v>8.0000000000000002E-3</v>
      </c>
    </row>
    <row r="200" spans="1:15">
      <c r="A200" s="10">
        <v>1.25</v>
      </c>
      <c r="B200" s="10">
        <v>1.74</v>
      </c>
      <c r="C200" s="10">
        <v>1.37</v>
      </c>
      <c r="D200" s="10">
        <f t="shared" si="33"/>
        <v>2.5430296891699866</v>
      </c>
      <c r="E200" s="10" t="e">
        <f t="shared" si="34"/>
        <v>#NUM!</v>
      </c>
      <c r="F200" s="10" t="e">
        <f t="shared" si="35"/>
        <v>#NUM!</v>
      </c>
      <c r="G200" s="10" t="e">
        <f t="shared" si="36"/>
        <v>#NUM!</v>
      </c>
      <c r="H200" s="7">
        <f t="shared" si="37"/>
        <v>1.5730296891699866</v>
      </c>
      <c r="I200" s="18">
        <f t="shared" si="38"/>
        <v>0.25</v>
      </c>
      <c r="J200" s="18">
        <f t="shared" si="39"/>
        <v>0.74</v>
      </c>
      <c r="K200" s="18">
        <f t="shared" si="40"/>
        <v>0.37000000000000011</v>
      </c>
      <c r="L200">
        <f t="shared" si="41"/>
        <v>-0.21227999999999991</v>
      </c>
      <c r="M200">
        <f t="shared" si="42"/>
        <v>0.48087999999999997</v>
      </c>
      <c r="N200">
        <f t="shared" si="43"/>
        <v>0.65052000000000021</v>
      </c>
      <c r="O200">
        <v>8.0000000000000002E-3</v>
      </c>
    </row>
    <row r="201" spans="1:15">
      <c r="A201" s="10">
        <v>0.04</v>
      </c>
      <c r="B201" s="10">
        <v>2.13</v>
      </c>
      <c r="C201" s="10">
        <v>2.4500000000000002</v>
      </c>
      <c r="D201" s="10">
        <f t="shared" si="33"/>
        <v>3.2466906227726717</v>
      </c>
      <c r="E201" s="10">
        <f t="shared" si="34"/>
        <v>2.292442775955887</v>
      </c>
      <c r="F201" s="10" t="e">
        <f t="shared" si="35"/>
        <v>#NUM!</v>
      </c>
      <c r="G201" s="10" t="e">
        <f t="shared" si="36"/>
        <v>#NUM!</v>
      </c>
      <c r="H201" s="7">
        <f t="shared" si="37"/>
        <v>2.276690622772672</v>
      </c>
      <c r="I201" s="18">
        <f t="shared" si="38"/>
        <v>-0.96</v>
      </c>
      <c r="J201" s="18">
        <f t="shared" si="39"/>
        <v>1.1299999999999999</v>
      </c>
      <c r="K201" s="18">
        <f t="shared" si="40"/>
        <v>1.4500000000000002</v>
      </c>
      <c r="L201">
        <f t="shared" si="41"/>
        <v>-0.21511999999999992</v>
      </c>
      <c r="M201">
        <f t="shared" si="42"/>
        <v>0.48835999999999996</v>
      </c>
      <c r="N201">
        <f t="shared" si="43"/>
        <v>0.65780000000000016</v>
      </c>
      <c r="O201">
        <v>8.0000000000000002E-3</v>
      </c>
    </row>
    <row r="202" spans="1:15">
      <c r="A202" s="10">
        <v>0.81</v>
      </c>
      <c r="B202" s="10">
        <v>2.04</v>
      </c>
      <c r="C202" s="10">
        <v>2.3199999999999998</v>
      </c>
      <c r="D202" s="10">
        <f t="shared" si="33"/>
        <v>3.193759540103168</v>
      </c>
      <c r="E202" s="10">
        <f t="shared" si="34"/>
        <v>54.095931416682838</v>
      </c>
      <c r="F202" s="10" t="e">
        <f t="shared" si="35"/>
        <v>#NUM!</v>
      </c>
      <c r="G202" s="10" t="e">
        <f t="shared" si="36"/>
        <v>#NUM!</v>
      </c>
      <c r="H202" s="7">
        <f t="shared" si="37"/>
        <v>2.2237595401031678</v>
      </c>
      <c r="I202" s="18">
        <f t="shared" si="38"/>
        <v>-0.18999999999999995</v>
      </c>
      <c r="J202" s="18">
        <f t="shared" si="39"/>
        <v>1.04</v>
      </c>
      <c r="K202" s="18">
        <f t="shared" si="40"/>
        <v>1.3199999999999998</v>
      </c>
      <c r="L202">
        <f t="shared" si="41"/>
        <v>-0.21971999999999992</v>
      </c>
      <c r="M202">
        <f t="shared" si="42"/>
        <v>0.49703999999999998</v>
      </c>
      <c r="N202">
        <f t="shared" si="43"/>
        <v>0.66888000000000014</v>
      </c>
      <c r="O202">
        <v>8.0000000000000002E-3</v>
      </c>
    </row>
    <row r="203" spans="1:15">
      <c r="A203" s="10">
        <v>1.95</v>
      </c>
      <c r="B203" s="10">
        <v>2.09</v>
      </c>
      <c r="C203" s="10">
        <v>0.28999999999999998</v>
      </c>
      <c r="D203" s="10">
        <f t="shared" si="33"/>
        <v>2.8730993717586584</v>
      </c>
      <c r="E203" s="10" t="e">
        <f t="shared" si="34"/>
        <v>#NUM!</v>
      </c>
      <c r="F203" s="10" t="e">
        <f t="shared" si="35"/>
        <v>#NUM!</v>
      </c>
      <c r="G203" s="10">
        <f t="shared" si="36"/>
        <v>73.142043977502851</v>
      </c>
      <c r="H203" s="7">
        <f t="shared" si="37"/>
        <v>1.9030993717586584</v>
      </c>
      <c r="I203" s="18">
        <f t="shared" si="38"/>
        <v>0.95</v>
      </c>
      <c r="J203" s="18">
        <f t="shared" si="39"/>
        <v>1.0899999999999999</v>
      </c>
      <c r="K203" s="18">
        <f t="shared" si="40"/>
        <v>-0.71</v>
      </c>
      <c r="L203">
        <f t="shared" si="41"/>
        <v>-0.21667999999999993</v>
      </c>
      <c r="M203">
        <f t="shared" si="42"/>
        <v>0.50556000000000001</v>
      </c>
      <c r="N203">
        <f t="shared" si="43"/>
        <v>0.67132000000000014</v>
      </c>
      <c r="O203">
        <v>8.0000000000000002E-3</v>
      </c>
    </row>
    <row r="204" spans="1:15">
      <c r="A204" s="10">
        <v>0.39</v>
      </c>
      <c r="B204" s="10">
        <v>2.2400000000000002</v>
      </c>
      <c r="C204" s="10">
        <v>2.08</v>
      </c>
      <c r="D204" s="10">
        <f t="shared" si="33"/>
        <v>3.0815742729974889</v>
      </c>
      <c r="E204" s="10">
        <f t="shared" si="34"/>
        <v>22.954499401392809</v>
      </c>
      <c r="F204" s="10" t="e">
        <f t="shared" si="35"/>
        <v>#NUM!</v>
      </c>
      <c r="G204" s="10" t="e">
        <f t="shared" si="36"/>
        <v>#NUM!</v>
      </c>
      <c r="H204" s="7">
        <f t="shared" si="37"/>
        <v>2.1115742729974887</v>
      </c>
      <c r="I204" s="18">
        <f t="shared" si="38"/>
        <v>-0.61</v>
      </c>
      <c r="J204" s="18">
        <f t="shared" si="39"/>
        <v>1.2400000000000002</v>
      </c>
      <c r="K204" s="18">
        <f t="shared" si="40"/>
        <v>1.08</v>
      </c>
      <c r="L204">
        <f t="shared" si="41"/>
        <v>-0.21531999999999993</v>
      </c>
      <c r="M204">
        <f t="shared" si="42"/>
        <v>0.51488</v>
      </c>
      <c r="N204">
        <f t="shared" si="43"/>
        <v>0.67280000000000018</v>
      </c>
      <c r="O204">
        <v>8.0000000000000002E-3</v>
      </c>
    </row>
    <row r="205" spans="1:15">
      <c r="A205" s="10">
        <v>0.72</v>
      </c>
      <c r="B205" s="10">
        <v>1.21</v>
      </c>
      <c r="C205" s="10">
        <v>2.4500000000000002</v>
      </c>
      <c r="D205" s="10">
        <f t="shared" si="33"/>
        <v>2.8257742301889586</v>
      </c>
      <c r="E205" s="10">
        <f t="shared" si="34"/>
        <v>46.054480437691161</v>
      </c>
      <c r="F205" s="10" t="e">
        <f t="shared" si="35"/>
        <v>#NUM!</v>
      </c>
      <c r="G205" s="10" t="e">
        <f t="shared" si="36"/>
        <v>#NUM!</v>
      </c>
      <c r="H205" s="7">
        <f t="shared" si="37"/>
        <v>1.8557742301889586</v>
      </c>
      <c r="I205" s="18">
        <f t="shared" si="38"/>
        <v>-0.28000000000000003</v>
      </c>
      <c r="J205" s="18">
        <f t="shared" si="39"/>
        <v>0.20999999999999996</v>
      </c>
      <c r="K205" s="18">
        <f t="shared" si="40"/>
        <v>1.4500000000000002</v>
      </c>
      <c r="L205">
        <f t="shared" si="41"/>
        <v>-0.21887999999999994</v>
      </c>
      <c r="M205">
        <f t="shared" si="42"/>
        <v>0.52068000000000003</v>
      </c>
      <c r="N205">
        <f t="shared" si="43"/>
        <v>0.68292000000000019</v>
      </c>
      <c r="O205">
        <v>8.0000000000000002E-3</v>
      </c>
    </row>
    <row r="206" spans="1:15">
      <c r="A206" s="10">
        <v>0.34</v>
      </c>
      <c r="B206" s="10">
        <v>1.21</v>
      </c>
      <c r="C206" s="10">
        <v>1.9</v>
      </c>
      <c r="D206" s="10">
        <f t="shared" si="33"/>
        <v>2.2780913063351962</v>
      </c>
      <c r="E206" s="10">
        <f t="shared" si="34"/>
        <v>19.876874070078834</v>
      </c>
      <c r="F206" s="10" t="e">
        <f t="shared" si="35"/>
        <v>#NUM!</v>
      </c>
      <c r="G206" s="10" t="e">
        <f t="shared" si="36"/>
        <v>#NUM!</v>
      </c>
      <c r="H206" s="7">
        <f t="shared" si="37"/>
        <v>1.3080913063351962</v>
      </c>
      <c r="I206" s="18">
        <f t="shared" si="38"/>
        <v>-0.65999999999999992</v>
      </c>
      <c r="J206" s="18">
        <f t="shared" si="39"/>
        <v>0.20999999999999996</v>
      </c>
      <c r="K206" s="18">
        <f t="shared" si="40"/>
        <v>0.89999999999999991</v>
      </c>
      <c r="L206">
        <f t="shared" si="41"/>
        <v>-0.22263999999999995</v>
      </c>
      <c r="M206">
        <f t="shared" si="42"/>
        <v>0.52236000000000005</v>
      </c>
      <c r="N206">
        <f t="shared" si="43"/>
        <v>0.69232000000000016</v>
      </c>
      <c r="O206">
        <v>8.0000000000000002E-3</v>
      </c>
    </row>
    <row r="207" spans="1:15">
      <c r="A207" s="10">
        <v>-0.21</v>
      </c>
      <c r="B207" s="10">
        <v>-0.14000000000000001</v>
      </c>
      <c r="C207" s="10">
        <v>1.45</v>
      </c>
      <c r="D207" s="10">
        <f t="shared" si="33"/>
        <v>1.4718016170666479</v>
      </c>
      <c r="E207" s="10">
        <f t="shared" si="34"/>
        <v>-12.122352244789111</v>
      </c>
      <c r="F207" s="10">
        <f t="shared" si="35"/>
        <v>-8.0478462473115169</v>
      </c>
      <c r="G207" s="10" t="e">
        <f t="shared" si="36"/>
        <v>#NUM!</v>
      </c>
      <c r="H207" s="7">
        <f t="shared" si="37"/>
        <v>0.50180161706664794</v>
      </c>
      <c r="I207" s="18">
        <f t="shared" si="38"/>
        <v>-1.21</v>
      </c>
      <c r="J207" s="18">
        <f t="shared" si="39"/>
        <v>-1.1400000000000001</v>
      </c>
      <c r="K207" s="18">
        <f t="shared" si="40"/>
        <v>0.44999999999999996</v>
      </c>
      <c r="L207">
        <f t="shared" si="41"/>
        <v>-0.23011999999999994</v>
      </c>
      <c r="M207">
        <f t="shared" si="42"/>
        <v>0.5186400000000001</v>
      </c>
      <c r="N207">
        <f t="shared" si="43"/>
        <v>0.69772000000000012</v>
      </c>
      <c r="O207">
        <v>8.0000000000000002E-3</v>
      </c>
    </row>
    <row r="208" spans="1:15">
      <c r="A208" s="10">
        <v>-0.23</v>
      </c>
      <c r="B208" s="10">
        <v>-0.23</v>
      </c>
      <c r="C208" s="10">
        <v>1.01</v>
      </c>
      <c r="D208" s="10">
        <f t="shared" si="33"/>
        <v>1.0610843510296437</v>
      </c>
      <c r="E208" s="10">
        <f t="shared" si="34"/>
        <v>-13.297071747209058</v>
      </c>
      <c r="F208" s="10">
        <f t="shared" si="35"/>
        <v>-13.297071747209058</v>
      </c>
      <c r="G208" s="10" t="e">
        <f t="shared" si="36"/>
        <v>#NUM!</v>
      </c>
      <c r="H208" s="7">
        <f t="shared" si="37"/>
        <v>9.108435102964374E-2</v>
      </c>
      <c r="I208" s="18">
        <f t="shared" si="38"/>
        <v>-1.23</v>
      </c>
      <c r="J208" s="18">
        <f t="shared" si="39"/>
        <v>-1.23</v>
      </c>
      <c r="K208" s="18">
        <f t="shared" si="40"/>
        <v>1.0000000000000009E-2</v>
      </c>
      <c r="L208">
        <f t="shared" si="41"/>
        <v>-0.23987999999999993</v>
      </c>
      <c r="M208">
        <f t="shared" si="42"/>
        <v>0.50916000000000006</v>
      </c>
      <c r="N208">
        <f t="shared" si="43"/>
        <v>0.69956000000000007</v>
      </c>
      <c r="O208">
        <v>8.0000000000000002E-3</v>
      </c>
    </row>
    <row r="209" spans="1:15">
      <c r="A209" s="10">
        <v>-0.22</v>
      </c>
      <c r="B209" s="10">
        <v>-0.34</v>
      </c>
      <c r="C209" s="10">
        <v>0.94</v>
      </c>
      <c r="D209" s="10">
        <f t="shared" si="33"/>
        <v>1.023523326553919</v>
      </c>
      <c r="E209" s="10">
        <f t="shared" si="34"/>
        <v>-12.709032994395438</v>
      </c>
      <c r="F209" s="10">
        <f t="shared" si="35"/>
        <v>-19.876874070078834</v>
      </c>
      <c r="G209" s="10">
        <f t="shared" si="36"/>
        <v>19.9484435888027</v>
      </c>
      <c r="H209" s="7">
        <f t="shared" si="37"/>
        <v>5.3523326553919004E-2</v>
      </c>
      <c r="I209" s="18">
        <f t="shared" si="38"/>
        <v>-1.22</v>
      </c>
      <c r="J209" s="18">
        <f t="shared" si="39"/>
        <v>-1.34</v>
      </c>
      <c r="K209" s="18">
        <f t="shared" si="40"/>
        <v>-6.0000000000000053E-2</v>
      </c>
      <c r="L209">
        <f t="shared" si="41"/>
        <v>-0.24967999999999993</v>
      </c>
      <c r="M209">
        <f t="shared" si="42"/>
        <v>0.49888000000000005</v>
      </c>
      <c r="N209">
        <f t="shared" si="43"/>
        <v>0.69936000000000009</v>
      </c>
      <c r="O209">
        <v>8.0000000000000002E-3</v>
      </c>
    </row>
    <row r="210" spans="1:15">
      <c r="A210" s="10">
        <v>-0.06</v>
      </c>
      <c r="B210" s="10">
        <v>0.02</v>
      </c>
      <c r="C210" s="10">
        <v>0.92</v>
      </c>
      <c r="D210" s="10">
        <f t="shared" si="33"/>
        <v>0.92217135067188027</v>
      </c>
      <c r="E210" s="10">
        <f t="shared" si="34"/>
        <v>-3.4398127675151962</v>
      </c>
      <c r="F210" s="10">
        <f t="shared" si="35"/>
        <v>1.1459919983885927</v>
      </c>
      <c r="G210" s="10">
        <f t="shared" si="36"/>
        <v>23.073918065630959</v>
      </c>
      <c r="H210" s="7">
        <f t="shared" si="37"/>
        <v>-4.7828649328119699E-2</v>
      </c>
      <c r="I210" s="18">
        <f t="shared" si="38"/>
        <v>0</v>
      </c>
      <c r="J210" s="18">
        <f t="shared" si="39"/>
        <v>0</v>
      </c>
      <c r="K210" s="18">
        <f t="shared" si="40"/>
        <v>0</v>
      </c>
      <c r="L210">
        <f t="shared" si="41"/>
        <v>-0.25455999999999995</v>
      </c>
      <c r="M210">
        <f t="shared" si="42"/>
        <v>0.49352000000000007</v>
      </c>
      <c r="N210">
        <f t="shared" si="43"/>
        <v>0.69912000000000007</v>
      </c>
      <c r="O210">
        <v>8.0000000000000002E-3</v>
      </c>
    </row>
    <row r="211" spans="1:15">
      <c r="A211" s="10">
        <v>0.03</v>
      </c>
      <c r="B211" s="10">
        <v>0.04</v>
      </c>
      <c r="C211" s="10">
        <v>0.95</v>
      </c>
      <c r="D211" s="10">
        <f t="shared" si="33"/>
        <v>0.95131487952202232</v>
      </c>
      <c r="E211" s="10">
        <f t="shared" si="34"/>
        <v>1.7191313208778112</v>
      </c>
      <c r="F211" s="10">
        <f t="shared" si="35"/>
        <v>2.292442775955887</v>
      </c>
      <c r="G211" s="10">
        <f t="shared" si="36"/>
        <v>18.194872338766785</v>
      </c>
      <c r="H211" s="7">
        <f t="shared" si="37"/>
        <v>-1.8685120477977657E-2</v>
      </c>
      <c r="I211" s="18">
        <f t="shared" si="38"/>
        <v>0</v>
      </c>
      <c r="J211" s="18">
        <f t="shared" si="39"/>
        <v>0</v>
      </c>
      <c r="K211" s="18">
        <f t="shared" si="40"/>
        <v>0</v>
      </c>
      <c r="L211">
        <f t="shared" si="41"/>
        <v>-0.25455999999999995</v>
      </c>
      <c r="M211">
        <f t="shared" si="42"/>
        <v>0.49352000000000007</v>
      </c>
      <c r="N211">
        <f t="shared" si="43"/>
        <v>0.69912000000000007</v>
      </c>
      <c r="O211">
        <v>8.0000000000000002E-3</v>
      </c>
    </row>
    <row r="212" spans="1:15">
      <c r="A212" s="10">
        <v>-0.05</v>
      </c>
      <c r="B212" s="10">
        <v>-0.04</v>
      </c>
      <c r="C212" s="10">
        <v>0.98</v>
      </c>
      <c r="D212" s="10">
        <f t="shared" si="33"/>
        <v>0.98208960894614905</v>
      </c>
      <c r="E212" s="10">
        <f t="shared" si="34"/>
        <v>-2.8659839825988622</v>
      </c>
      <c r="F212" s="10">
        <f t="shared" si="35"/>
        <v>-2.292442775955887</v>
      </c>
      <c r="G212" s="10">
        <f t="shared" si="36"/>
        <v>11.47834095453358</v>
      </c>
      <c r="H212" s="7">
        <f t="shared" si="37"/>
        <v>1.2089608946149077E-2</v>
      </c>
      <c r="I212" s="18">
        <f t="shared" si="38"/>
        <v>0</v>
      </c>
      <c r="J212" s="18">
        <f t="shared" si="39"/>
        <v>0</v>
      </c>
      <c r="K212" s="18">
        <f t="shared" si="40"/>
        <v>0</v>
      </c>
      <c r="L212">
        <f t="shared" si="41"/>
        <v>-0.25455999999999995</v>
      </c>
      <c r="M212">
        <f t="shared" si="42"/>
        <v>0.49352000000000007</v>
      </c>
      <c r="N212">
        <f t="shared" si="43"/>
        <v>0.69912000000000007</v>
      </c>
      <c r="O212">
        <v>8.0000000000000002E-3</v>
      </c>
    </row>
    <row r="213" spans="1:15">
      <c r="A213" s="10">
        <v>-0.03</v>
      </c>
      <c r="B213" s="10">
        <v>0.04</v>
      </c>
      <c r="C213" s="10">
        <v>0.98</v>
      </c>
      <c r="D213" s="10">
        <f t="shared" si="33"/>
        <v>0.98127468121826111</v>
      </c>
      <c r="E213" s="10">
        <f t="shared" si="34"/>
        <v>-1.7191313208778112</v>
      </c>
      <c r="F213" s="10">
        <f t="shared" si="35"/>
        <v>2.292442775955887</v>
      </c>
      <c r="G213" s="10">
        <f t="shared" si="36"/>
        <v>11.47834095453358</v>
      </c>
      <c r="H213" s="7">
        <f t="shared" si="37"/>
        <v>1.127468121826114E-2</v>
      </c>
      <c r="I213" s="18">
        <f t="shared" si="38"/>
        <v>0</v>
      </c>
      <c r="J213" s="18">
        <f t="shared" si="39"/>
        <v>0</v>
      </c>
      <c r="K213" s="18">
        <f t="shared" si="40"/>
        <v>0</v>
      </c>
      <c r="L213">
        <f t="shared" si="41"/>
        <v>-0.25455999999999995</v>
      </c>
      <c r="M213">
        <f t="shared" si="42"/>
        <v>0.49352000000000007</v>
      </c>
      <c r="N213">
        <f t="shared" si="43"/>
        <v>0.69912000000000007</v>
      </c>
      <c r="O213">
        <v>8.0000000000000002E-3</v>
      </c>
    </row>
    <row r="214" spans="1:15">
      <c r="A214" s="10">
        <v>-0.09</v>
      </c>
      <c r="B214" s="10">
        <v>-0.01</v>
      </c>
      <c r="C214" s="10">
        <v>0.95</v>
      </c>
      <c r="D214" s="10">
        <f t="shared" si="33"/>
        <v>0.95430603057928953</v>
      </c>
      <c r="E214" s="10">
        <f t="shared" si="34"/>
        <v>-5.1636070908463783</v>
      </c>
      <c r="F214" s="10">
        <f t="shared" si="35"/>
        <v>-0.57296734485715262</v>
      </c>
      <c r="G214" s="10">
        <f t="shared" si="36"/>
        <v>18.194872338766785</v>
      </c>
      <c r="H214" s="7">
        <f t="shared" si="37"/>
        <v>-1.5693969420710441E-2</v>
      </c>
      <c r="I214" s="18">
        <f t="shared" si="38"/>
        <v>0</v>
      </c>
      <c r="J214" s="18">
        <f t="shared" si="39"/>
        <v>0</v>
      </c>
      <c r="K214" s="18">
        <f t="shared" si="40"/>
        <v>0</v>
      </c>
      <c r="L214">
        <f t="shared" si="41"/>
        <v>-0.25455999999999995</v>
      </c>
      <c r="M214">
        <f t="shared" si="42"/>
        <v>0.49352000000000007</v>
      </c>
      <c r="N214">
        <f t="shared" si="43"/>
        <v>0.69912000000000007</v>
      </c>
      <c r="O214">
        <v>8.0000000000000002E-3</v>
      </c>
    </row>
    <row r="215" spans="1:15">
      <c r="A215" s="10">
        <v>0.02</v>
      </c>
      <c r="B215" s="10">
        <v>-0.15</v>
      </c>
      <c r="C215" s="10">
        <v>1.01</v>
      </c>
      <c r="D215" s="10">
        <f t="shared" si="33"/>
        <v>1.0212737145349429</v>
      </c>
      <c r="E215" s="10">
        <f t="shared" si="34"/>
        <v>1.1459919983885927</v>
      </c>
      <c r="F215" s="10">
        <f t="shared" si="35"/>
        <v>-8.6269265586786386</v>
      </c>
      <c r="G215" s="10" t="e">
        <f t="shared" si="36"/>
        <v>#NUM!</v>
      </c>
      <c r="H215" s="7">
        <f t="shared" si="37"/>
        <v>5.1273714534942894E-2</v>
      </c>
      <c r="I215" s="18">
        <f t="shared" si="38"/>
        <v>-0.98</v>
      </c>
      <c r="J215" s="18">
        <f t="shared" si="39"/>
        <v>-1.1499999999999999</v>
      </c>
      <c r="K215" s="18">
        <f t="shared" si="40"/>
        <v>1.0000000000000009E-2</v>
      </c>
      <c r="L215">
        <f t="shared" si="41"/>
        <v>-0.25847999999999993</v>
      </c>
      <c r="M215">
        <f t="shared" si="42"/>
        <v>0.48892000000000008</v>
      </c>
      <c r="N215">
        <f t="shared" si="43"/>
        <v>0.69916000000000011</v>
      </c>
      <c r="O215">
        <v>8.0000000000000002E-3</v>
      </c>
    </row>
    <row r="216" spans="1:15">
      <c r="A216" s="10">
        <v>0.05</v>
      </c>
      <c r="B216" s="10">
        <v>0.09</v>
      </c>
      <c r="C216" s="10">
        <v>1.1000000000000001</v>
      </c>
      <c r="D216" s="10">
        <f t="shared" si="33"/>
        <v>1.1048076755707303</v>
      </c>
      <c r="E216" s="10">
        <f t="shared" si="34"/>
        <v>2.8659839825988622</v>
      </c>
      <c r="F216" s="10">
        <f t="shared" si="35"/>
        <v>5.1636070908463791</v>
      </c>
      <c r="G216" s="10" t="e">
        <f t="shared" si="36"/>
        <v>#NUM!</v>
      </c>
      <c r="H216" s="7">
        <f t="shared" si="37"/>
        <v>0.13480767557073037</v>
      </c>
      <c r="I216" s="18">
        <f t="shared" si="38"/>
        <v>-0.95</v>
      </c>
      <c r="J216" s="18">
        <f t="shared" si="39"/>
        <v>-0.91</v>
      </c>
      <c r="K216" s="18">
        <f t="shared" si="40"/>
        <v>0.10000000000000009</v>
      </c>
      <c r="L216">
        <f t="shared" si="41"/>
        <v>-0.26619999999999994</v>
      </c>
      <c r="M216">
        <f t="shared" si="42"/>
        <v>0.48068000000000005</v>
      </c>
      <c r="N216">
        <f t="shared" si="43"/>
        <v>0.69960000000000011</v>
      </c>
      <c r="O216">
        <v>8.0000000000000002E-3</v>
      </c>
    </row>
    <row r="217" spans="1:15">
      <c r="A217" s="10">
        <v>-0.02</v>
      </c>
      <c r="B217" s="10">
        <v>-0.48</v>
      </c>
      <c r="C217" s="10">
        <v>1.01</v>
      </c>
      <c r="D217" s="10">
        <f t="shared" si="33"/>
        <v>1.1184364085633121</v>
      </c>
      <c r="E217" s="10">
        <f t="shared" si="34"/>
        <v>-1.1459919983885927</v>
      </c>
      <c r="F217" s="10">
        <f t="shared" si="35"/>
        <v>-28.685402014118925</v>
      </c>
      <c r="G217" s="10" t="e">
        <f t="shared" si="36"/>
        <v>#NUM!</v>
      </c>
      <c r="H217" s="7">
        <f t="shared" si="37"/>
        <v>0.14843640856331208</v>
      </c>
      <c r="I217" s="18">
        <f t="shared" si="38"/>
        <v>-1.02</v>
      </c>
      <c r="J217" s="18">
        <f t="shared" si="39"/>
        <v>-1.48</v>
      </c>
      <c r="K217" s="18">
        <f t="shared" si="40"/>
        <v>1.0000000000000009E-2</v>
      </c>
      <c r="L217">
        <f t="shared" si="41"/>
        <v>-0.27407999999999993</v>
      </c>
      <c r="M217">
        <f t="shared" si="42"/>
        <v>0.47112000000000004</v>
      </c>
      <c r="N217">
        <f t="shared" si="43"/>
        <v>0.70004000000000011</v>
      </c>
      <c r="O217">
        <v>8.0000000000000002E-3</v>
      </c>
    </row>
    <row r="218" spans="1:15">
      <c r="A218" s="10">
        <v>0.42</v>
      </c>
      <c r="B218" s="10">
        <v>1.74</v>
      </c>
      <c r="C218" s="10">
        <v>1.9</v>
      </c>
      <c r="D218" s="10">
        <f t="shared" si="33"/>
        <v>2.6103639592976302</v>
      </c>
      <c r="E218" s="10">
        <f t="shared" si="34"/>
        <v>24.83458748970158</v>
      </c>
      <c r="F218" s="10" t="e">
        <f t="shared" si="35"/>
        <v>#NUM!</v>
      </c>
      <c r="G218" s="10" t="e">
        <f t="shared" si="36"/>
        <v>#NUM!</v>
      </c>
      <c r="H218" s="7">
        <f t="shared" si="37"/>
        <v>1.6403639592976302</v>
      </c>
      <c r="I218" s="18">
        <f t="shared" si="38"/>
        <v>-0.58000000000000007</v>
      </c>
      <c r="J218" s="18">
        <f t="shared" si="39"/>
        <v>0.74</v>
      </c>
      <c r="K218" s="18">
        <f t="shared" si="40"/>
        <v>0.89999999999999991</v>
      </c>
      <c r="L218">
        <f t="shared" si="41"/>
        <v>-0.28047999999999995</v>
      </c>
      <c r="M218">
        <f t="shared" si="42"/>
        <v>0.46816000000000002</v>
      </c>
      <c r="N218">
        <f t="shared" si="43"/>
        <v>0.70368000000000008</v>
      </c>
      <c r="O218">
        <v>8.0000000000000002E-3</v>
      </c>
    </row>
    <row r="219" spans="1:15">
      <c r="A219" s="10">
        <v>0.72</v>
      </c>
      <c r="B219" s="10">
        <v>2.46</v>
      </c>
      <c r="C219" s="10">
        <v>2.13</v>
      </c>
      <c r="D219" s="10">
        <f t="shared" si="33"/>
        <v>3.3327016068049056</v>
      </c>
      <c r="E219" s="10">
        <f t="shared" si="34"/>
        <v>46.054480437691161</v>
      </c>
      <c r="F219" s="10" t="e">
        <f t="shared" si="35"/>
        <v>#NUM!</v>
      </c>
      <c r="G219" s="10" t="e">
        <f t="shared" si="36"/>
        <v>#NUM!</v>
      </c>
      <c r="H219" s="7">
        <f t="shared" si="37"/>
        <v>2.3627016068049054</v>
      </c>
      <c r="I219" s="18">
        <f t="shared" si="38"/>
        <v>-0.28000000000000003</v>
      </c>
      <c r="J219" s="18">
        <f t="shared" si="39"/>
        <v>1.46</v>
      </c>
      <c r="K219" s="18">
        <f t="shared" si="40"/>
        <v>1.1299999999999999</v>
      </c>
      <c r="L219">
        <f t="shared" si="41"/>
        <v>-0.28391999999999995</v>
      </c>
      <c r="M219">
        <f t="shared" si="42"/>
        <v>0.47696</v>
      </c>
      <c r="N219">
        <f t="shared" si="43"/>
        <v>0.7118000000000001</v>
      </c>
      <c r="O219">
        <v>8.0000000000000002E-3</v>
      </c>
    </row>
    <row r="220" spans="1:15">
      <c r="A220" s="10">
        <v>0.88</v>
      </c>
      <c r="B220" s="10">
        <v>1.31</v>
      </c>
      <c r="C220" s="10">
        <v>1.25</v>
      </c>
      <c r="D220" s="10">
        <f t="shared" si="33"/>
        <v>2.0132063977645211</v>
      </c>
      <c r="E220" s="10">
        <f t="shared" si="34"/>
        <v>61.64236342367203</v>
      </c>
      <c r="F220" s="10" t="e">
        <f t="shared" si="35"/>
        <v>#NUM!</v>
      </c>
      <c r="G220" s="10" t="e">
        <f t="shared" si="36"/>
        <v>#NUM!</v>
      </c>
      <c r="H220" s="7">
        <f t="shared" si="37"/>
        <v>1.0432063977645212</v>
      </c>
      <c r="I220" s="18">
        <f t="shared" si="38"/>
        <v>-0.12</v>
      </c>
      <c r="J220" s="18">
        <f t="shared" si="39"/>
        <v>0.31000000000000005</v>
      </c>
      <c r="K220" s="18">
        <f t="shared" si="40"/>
        <v>0.25</v>
      </c>
      <c r="L220">
        <f t="shared" si="41"/>
        <v>-0.28551999999999994</v>
      </c>
      <c r="M220">
        <f t="shared" si="42"/>
        <v>0.48403999999999997</v>
      </c>
      <c r="N220">
        <f t="shared" si="43"/>
        <v>0.71732000000000007</v>
      </c>
      <c r="O220">
        <v>8.0000000000000002E-3</v>
      </c>
    </row>
    <row r="221" spans="1:15">
      <c r="A221" s="10">
        <v>0.79</v>
      </c>
      <c r="B221" s="10">
        <v>1.68</v>
      </c>
      <c r="C221" s="10">
        <v>1.71</v>
      </c>
      <c r="D221" s="10">
        <f t="shared" si="33"/>
        <v>2.5240047543536837</v>
      </c>
      <c r="E221" s="10">
        <f t="shared" si="34"/>
        <v>52.185511493985857</v>
      </c>
      <c r="F221" s="10" t="e">
        <f t="shared" si="35"/>
        <v>#NUM!</v>
      </c>
      <c r="G221" s="10" t="e">
        <f t="shared" si="36"/>
        <v>#NUM!</v>
      </c>
      <c r="H221" s="7">
        <f t="shared" si="37"/>
        <v>1.5540047543536837</v>
      </c>
      <c r="I221" s="18">
        <f t="shared" si="38"/>
        <v>-0.20999999999999996</v>
      </c>
      <c r="J221" s="18">
        <f t="shared" si="39"/>
        <v>0.67999999999999994</v>
      </c>
      <c r="K221" s="18">
        <f t="shared" si="40"/>
        <v>0.71</v>
      </c>
      <c r="L221">
        <f t="shared" si="41"/>
        <v>-0.28683999999999993</v>
      </c>
      <c r="M221">
        <f t="shared" si="42"/>
        <v>0.48799999999999999</v>
      </c>
      <c r="N221">
        <f t="shared" si="43"/>
        <v>0.72116000000000002</v>
      </c>
      <c r="O221">
        <v>8.0000000000000002E-3</v>
      </c>
    </row>
    <row r="222" spans="1:15">
      <c r="A222" s="10">
        <v>0.27</v>
      </c>
      <c r="B222" s="10">
        <v>1.33</v>
      </c>
      <c r="C222" s="10">
        <v>2.2200000000000002</v>
      </c>
      <c r="D222" s="10">
        <f t="shared" si="33"/>
        <v>2.6019607990897944</v>
      </c>
      <c r="E222" s="10">
        <f t="shared" si="34"/>
        <v>15.664266851373524</v>
      </c>
      <c r="F222" s="10" t="e">
        <f t="shared" si="35"/>
        <v>#NUM!</v>
      </c>
      <c r="G222" s="10" t="e">
        <f t="shared" si="36"/>
        <v>#NUM!</v>
      </c>
      <c r="H222" s="7">
        <f t="shared" si="37"/>
        <v>1.6319607990897944</v>
      </c>
      <c r="I222" s="18">
        <f t="shared" si="38"/>
        <v>-0.73</v>
      </c>
      <c r="J222" s="18">
        <f t="shared" si="39"/>
        <v>0.33000000000000007</v>
      </c>
      <c r="K222" s="18">
        <f t="shared" si="40"/>
        <v>1.2200000000000002</v>
      </c>
      <c r="L222">
        <f t="shared" si="41"/>
        <v>-0.29059999999999991</v>
      </c>
      <c r="M222">
        <f t="shared" si="42"/>
        <v>0.49203999999999998</v>
      </c>
      <c r="N222">
        <f t="shared" si="43"/>
        <v>0.72887999999999997</v>
      </c>
      <c r="O222">
        <v>8.0000000000000002E-3</v>
      </c>
    </row>
    <row r="223" spans="1:15">
      <c r="A223" s="10">
        <v>1.45</v>
      </c>
      <c r="B223" s="10">
        <v>1.02</v>
      </c>
      <c r="C223" s="10">
        <v>2.5499999999999998</v>
      </c>
      <c r="D223" s="10">
        <f t="shared" si="33"/>
        <v>3.105704428950057</v>
      </c>
      <c r="E223" s="10" t="e">
        <f t="shared" si="34"/>
        <v>#NUM!</v>
      </c>
      <c r="F223" s="10" t="e">
        <f t="shared" si="35"/>
        <v>#NUM!</v>
      </c>
      <c r="G223" s="10" t="e">
        <f t="shared" si="36"/>
        <v>#NUM!</v>
      </c>
      <c r="H223" s="7">
        <f t="shared" si="37"/>
        <v>2.1357044289500573</v>
      </c>
      <c r="I223" s="18">
        <f t="shared" si="38"/>
        <v>0.44999999999999996</v>
      </c>
      <c r="J223" s="18">
        <f t="shared" si="39"/>
        <v>2.0000000000000018E-2</v>
      </c>
      <c r="K223" s="18">
        <f t="shared" si="40"/>
        <v>1.5499999999999998</v>
      </c>
      <c r="L223">
        <f t="shared" si="41"/>
        <v>-0.29171999999999992</v>
      </c>
      <c r="M223">
        <f t="shared" si="42"/>
        <v>0.49343999999999999</v>
      </c>
      <c r="N223">
        <f t="shared" si="43"/>
        <v>0.73995999999999995</v>
      </c>
      <c r="O223">
        <v>8.0000000000000002E-3</v>
      </c>
    </row>
    <row r="224" spans="1:15">
      <c r="A224" s="10">
        <v>0.77</v>
      </c>
      <c r="B224" s="10">
        <v>1.54</v>
      </c>
      <c r="C224" s="10">
        <v>1.86</v>
      </c>
      <c r="D224" s="10">
        <f t="shared" si="33"/>
        <v>2.5345808331951067</v>
      </c>
      <c r="E224" s="10">
        <f t="shared" si="34"/>
        <v>50.353888853026291</v>
      </c>
      <c r="F224" s="10" t="e">
        <f t="shared" si="35"/>
        <v>#NUM!</v>
      </c>
      <c r="G224" s="10" t="e">
        <f t="shared" si="36"/>
        <v>#NUM!</v>
      </c>
      <c r="H224" s="7">
        <f t="shared" si="37"/>
        <v>1.5645808331951068</v>
      </c>
      <c r="I224" s="18">
        <f t="shared" si="38"/>
        <v>-0.22999999999999998</v>
      </c>
      <c r="J224" s="18">
        <f t="shared" si="39"/>
        <v>0.54</v>
      </c>
      <c r="K224" s="18">
        <f t="shared" si="40"/>
        <v>0.8600000000000001</v>
      </c>
      <c r="L224">
        <f t="shared" si="41"/>
        <v>-0.29083999999999993</v>
      </c>
      <c r="M224">
        <f t="shared" si="42"/>
        <v>0.49568000000000001</v>
      </c>
      <c r="N224">
        <f t="shared" si="43"/>
        <v>0.74959999999999993</v>
      </c>
      <c r="O224">
        <v>8.0000000000000002E-3</v>
      </c>
    </row>
    <row r="225" spans="1:15">
      <c r="A225" s="10">
        <v>1.9</v>
      </c>
      <c r="B225" s="10">
        <v>2.57</v>
      </c>
      <c r="C225" s="10">
        <v>1.79</v>
      </c>
      <c r="D225" s="10">
        <f t="shared" si="33"/>
        <v>3.6631953264875188</v>
      </c>
      <c r="E225" s="10" t="e">
        <f t="shared" si="34"/>
        <v>#NUM!</v>
      </c>
      <c r="F225" s="10" t="e">
        <f t="shared" si="35"/>
        <v>#NUM!</v>
      </c>
      <c r="G225" s="10" t="e">
        <f t="shared" si="36"/>
        <v>#NUM!</v>
      </c>
      <c r="H225" s="7">
        <f t="shared" si="37"/>
        <v>2.693195326487519</v>
      </c>
      <c r="I225" s="18">
        <f t="shared" si="38"/>
        <v>0.89999999999999991</v>
      </c>
      <c r="J225" s="18">
        <f t="shared" si="39"/>
        <v>1.5699999999999998</v>
      </c>
      <c r="K225" s="18">
        <f t="shared" si="40"/>
        <v>0.79</v>
      </c>
      <c r="L225">
        <f t="shared" si="41"/>
        <v>-0.28815999999999992</v>
      </c>
      <c r="M225">
        <f t="shared" si="42"/>
        <v>0.50412000000000001</v>
      </c>
      <c r="N225">
        <f t="shared" si="43"/>
        <v>0.75619999999999998</v>
      </c>
      <c r="O225">
        <v>8.0000000000000002E-3</v>
      </c>
    </row>
    <row r="226" spans="1:15">
      <c r="A226" s="10">
        <v>1.6</v>
      </c>
      <c r="B226" s="10">
        <v>2.58</v>
      </c>
      <c r="C226" s="10">
        <v>2.38</v>
      </c>
      <c r="D226" s="10">
        <f t="shared" si="33"/>
        <v>3.8575639981729402</v>
      </c>
      <c r="E226" s="10" t="e">
        <f t="shared" si="34"/>
        <v>#NUM!</v>
      </c>
      <c r="F226" s="10" t="e">
        <f t="shared" si="35"/>
        <v>#NUM!</v>
      </c>
      <c r="G226" s="10" t="e">
        <f t="shared" si="36"/>
        <v>#NUM!</v>
      </c>
      <c r="H226" s="7">
        <f t="shared" si="37"/>
        <v>2.88756399817294</v>
      </c>
      <c r="I226" s="18">
        <f t="shared" si="38"/>
        <v>0.60000000000000009</v>
      </c>
      <c r="J226" s="18">
        <f t="shared" si="39"/>
        <v>1.58</v>
      </c>
      <c r="K226" s="18">
        <f t="shared" si="40"/>
        <v>1.38</v>
      </c>
      <c r="L226">
        <f t="shared" si="41"/>
        <v>-0.28215999999999991</v>
      </c>
      <c r="M226">
        <f t="shared" si="42"/>
        <v>0.51672000000000007</v>
      </c>
      <c r="N226">
        <f t="shared" si="43"/>
        <v>0.76488</v>
      </c>
      <c r="O226">
        <v>8.0000000000000002E-3</v>
      </c>
    </row>
    <row r="227" spans="1:15">
      <c r="A227" s="10">
        <v>0.87</v>
      </c>
      <c r="B227" s="10">
        <v>2.34</v>
      </c>
      <c r="C227" s="10">
        <v>1.89</v>
      </c>
      <c r="D227" s="10">
        <f t="shared" si="33"/>
        <v>3.131229790353943</v>
      </c>
      <c r="E227" s="10">
        <f t="shared" si="34"/>
        <v>60.458639499857213</v>
      </c>
      <c r="F227" s="10" t="e">
        <f t="shared" si="35"/>
        <v>#NUM!</v>
      </c>
      <c r="G227" s="10" t="e">
        <f t="shared" si="36"/>
        <v>#NUM!</v>
      </c>
      <c r="H227" s="7">
        <f t="shared" si="37"/>
        <v>2.1612297903539428</v>
      </c>
      <c r="I227" s="18">
        <f t="shared" si="38"/>
        <v>-0.13</v>
      </c>
      <c r="J227" s="18">
        <f t="shared" si="39"/>
        <v>1.3399999999999999</v>
      </c>
      <c r="K227" s="18">
        <f t="shared" si="40"/>
        <v>0.8899999999999999</v>
      </c>
      <c r="L227">
        <f t="shared" si="41"/>
        <v>-0.28027999999999992</v>
      </c>
      <c r="M227">
        <f t="shared" si="42"/>
        <v>0.52840000000000009</v>
      </c>
      <c r="N227">
        <f t="shared" si="43"/>
        <v>0.77395999999999998</v>
      </c>
      <c r="O227">
        <v>8.0000000000000002E-3</v>
      </c>
    </row>
    <row r="228" spans="1:15">
      <c r="A228" s="10">
        <v>0.72</v>
      </c>
      <c r="B228" s="10">
        <v>2.41</v>
      </c>
      <c r="C228" s="10">
        <v>2.2999999999999998</v>
      </c>
      <c r="D228" s="10">
        <f t="shared" si="33"/>
        <v>3.4082986958305161</v>
      </c>
      <c r="E228" s="10">
        <f t="shared" si="34"/>
        <v>46.054480437691161</v>
      </c>
      <c r="F228" s="10" t="e">
        <f t="shared" si="35"/>
        <v>#NUM!</v>
      </c>
      <c r="G228" s="10" t="e">
        <f t="shared" si="36"/>
        <v>#NUM!</v>
      </c>
      <c r="H228" s="7">
        <f t="shared" si="37"/>
        <v>2.4382986958305164</v>
      </c>
      <c r="I228" s="18">
        <f t="shared" si="38"/>
        <v>-0.28000000000000003</v>
      </c>
      <c r="J228" s="18">
        <f t="shared" si="39"/>
        <v>1.4100000000000001</v>
      </c>
      <c r="K228" s="18">
        <f t="shared" si="40"/>
        <v>1.2999999999999998</v>
      </c>
      <c r="L228">
        <f t="shared" si="41"/>
        <v>-0.28191999999999989</v>
      </c>
      <c r="M228">
        <f t="shared" si="42"/>
        <v>0.5394000000000001</v>
      </c>
      <c r="N228">
        <f t="shared" si="43"/>
        <v>0.78271999999999997</v>
      </c>
      <c r="O228">
        <v>8.0000000000000002E-3</v>
      </c>
    </row>
    <row r="229" spans="1:15">
      <c r="A229" s="10">
        <v>1.28</v>
      </c>
      <c r="B229" s="10">
        <v>1.91</v>
      </c>
      <c r="C229" s="10">
        <v>1.36</v>
      </c>
      <c r="D229" s="10">
        <f t="shared" si="33"/>
        <v>2.6713479743380497</v>
      </c>
      <c r="E229" s="10" t="e">
        <f t="shared" si="34"/>
        <v>#NUM!</v>
      </c>
      <c r="F229" s="10" t="e">
        <f t="shared" si="35"/>
        <v>#NUM!</v>
      </c>
      <c r="G229" s="10" t="e">
        <f t="shared" si="36"/>
        <v>#NUM!</v>
      </c>
      <c r="H229" s="7">
        <f t="shared" si="37"/>
        <v>1.7013479743380497</v>
      </c>
      <c r="I229" s="18">
        <f t="shared" si="38"/>
        <v>0.28000000000000003</v>
      </c>
      <c r="J229" s="18">
        <f t="shared" si="39"/>
        <v>0.90999999999999992</v>
      </c>
      <c r="K229" s="18">
        <f t="shared" si="40"/>
        <v>0.3600000000000001</v>
      </c>
      <c r="L229">
        <f t="shared" si="41"/>
        <v>-0.28191999999999989</v>
      </c>
      <c r="M229">
        <f t="shared" si="42"/>
        <v>0.54868000000000006</v>
      </c>
      <c r="N229">
        <f t="shared" si="43"/>
        <v>0.78935999999999995</v>
      </c>
      <c r="O229">
        <v>8.0000000000000002E-3</v>
      </c>
    </row>
    <row r="230" spans="1:15">
      <c r="A230" s="10">
        <v>2.06</v>
      </c>
      <c r="B230" s="10">
        <v>0.98</v>
      </c>
      <c r="C230" s="10">
        <v>2.84</v>
      </c>
      <c r="D230" s="10">
        <f t="shared" si="33"/>
        <v>3.6427462167985296</v>
      </c>
      <c r="E230" s="10" t="e">
        <f t="shared" si="34"/>
        <v>#NUM!</v>
      </c>
      <c r="F230" s="10">
        <f t="shared" si="35"/>
        <v>78.521659045466421</v>
      </c>
      <c r="G230" s="10" t="e">
        <f t="shared" si="36"/>
        <v>#NUM!</v>
      </c>
      <c r="H230" s="7">
        <f t="shared" si="37"/>
        <v>2.6727462167985294</v>
      </c>
      <c r="I230" s="18">
        <f t="shared" si="38"/>
        <v>1.06</v>
      </c>
      <c r="J230" s="18">
        <f t="shared" si="39"/>
        <v>-2.0000000000000018E-2</v>
      </c>
      <c r="K230" s="18">
        <f t="shared" si="40"/>
        <v>1.8399999999999999</v>
      </c>
      <c r="L230">
        <f t="shared" si="41"/>
        <v>-0.27655999999999992</v>
      </c>
      <c r="M230">
        <f t="shared" si="42"/>
        <v>0.55224000000000006</v>
      </c>
      <c r="N230">
        <f t="shared" si="43"/>
        <v>0.79815999999999998</v>
      </c>
      <c r="O230">
        <v>8.0000000000000002E-3</v>
      </c>
    </row>
    <row r="231" spans="1:15">
      <c r="A231" s="10">
        <v>1.32</v>
      </c>
      <c r="B231" s="10">
        <v>2.0099999999999998</v>
      </c>
      <c r="C231" s="10">
        <v>1.98</v>
      </c>
      <c r="D231" s="10">
        <f t="shared" si="33"/>
        <v>3.114947832628983</v>
      </c>
      <c r="E231" s="10" t="e">
        <f t="shared" si="34"/>
        <v>#NUM!</v>
      </c>
      <c r="F231" s="10" t="e">
        <f t="shared" si="35"/>
        <v>#NUM!</v>
      </c>
      <c r="G231" s="10" t="e">
        <f t="shared" si="36"/>
        <v>#NUM!</v>
      </c>
      <c r="H231" s="7">
        <f t="shared" si="37"/>
        <v>2.1449478326289828</v>
      </c>
      <c r="I231" s="18">
        <f t="shared" si="38"/>
        <v>0.32000000000000006</v>
      </c>
      <c r="J231" s="18">
        <f t="shared" si="39"/>
        <v>1.0099999999999998</v>
      </c>
      <c r="K231" s="18">
        <f t="shared" si="40"/>
        <v>0.98</v>
      </c>
      <c r="L231">
        <f t="shared" si="41"/>
        <v>-0.27103999999999989</v>
      </c>
      <c r="M231">
        <f t="shared" si="42"/>
        <v>0.55620000000000003</v>
      </c>
      <c r="N231">
        <f t="shared" si="43"/>
        <v>0.80943999999999994</v>
      </c>
      <c r="O231">
        <v>8.0000000000000002E-3</v>
      </c>
    </row>
    <row r="232" spans="1:15">
      <c r="A232" s="10">
        <v>0.91</v>
      </c>
      <c r="B232" s="10">
        <v>1.41</v>
      </c>
      <c r="C232" s="10">
        <v>1.33</v>
      </c>
      <c r="D232" s="10">
        <f t="shared" si="33"/>
        <v>2.1412846611321905</v>
      </c>
      <c r="E232" s="10">
        <f t="shared" si="34"/>
        <v>65.50535152858032</v>
      </c>
      <c r="F232" s="10" t="e">
        <f t="shared" si="35"/>
        <v>#NUM!</v>
      </c>
      <c r="G232" s="10" t="e">
        <f t="shared" si="36"/>
        <v>#NUM!</v>
      </c>
      <c r="H232" s="7">
        <f t="shared" si="37"/>
        <v>1.1712846611321905</v>
      </c>
      <c r="I232" s="18">
        <f t="shared" si="38"/>
        <v>-8.9999999999999969E-2</v>
      </c>
      <c r="J232" s="18">
        <f t="shared" si="39"/>
        <v>0.40999999999999992</v>
      </c>
      <c r="K232" s="18">
        <f t="shared" si="40"/>
        <v>0.33000000000000007</v>
      </c>
      <c r="L232">
        <f t="shared" si="41"/>
        <v>-0.27011999999999992</v>
      </c>
      <c r="M232">
        <f t="shared" si="42"/>
        <v>0.56188000000000005</v>
      </c>
      <c r="N232">
        <f t="shared" si="43"/>
        <v>0.81467999999999996</v>
      </c>
      <c r="O232">
        <v>8.0000000000000002E-3</v>
      </c>
    </row>
    <row r="233" spans="1:15">
      <c r="A233" s="10">
        <v>1.17</v>
      </c>
      <c r="B233" s="10">
        <v>2.2200000000000002</v>
      </c>
      <c r="C233" s="10">
        <v>1.71</v>
      </c>
      <c r="D233" s="10">
        <f t="shared" si="33"/>
        <v>3.0366758141098962</v>
      </c>
      <c r="E233" s="10" t="e">
        <f t="shared" si="34"/>
        <v>#NUM!</v>
      </c>
      <c r="F233" s="10" t="e">
        <f t="shared" si="35"/>
        <v>#NUM!</v>
      </c>
      <c r="G233" s="10" t="e">
        <f t="shared" si="36"/>
        <v>#NUM!</v>
      </c>
      <c r="H233" s="7">
        <f t="shared" si="37"/>
        <v>2.066675814109896</v>
      </c>
      <c r="I233" s="18">
        <f t="shared" si="38"/>
        <v>0.16999999999999993</v>
      </c>
      <c r="J233" s="18">
        <f t="shared" si="39"/>
        <v>1.2200000000000002</v>
      </c>
      <c r="K233" s="18">
        <f t="shared" si="40"/>
        <v>0.71</v>
      </c>
      <c r="L233">
        <f t="shared" si="41"/>
        <v>-0.26979999999999993</v>
      </c>
      <c r="M233">
        <f t="shared" si="42"/>
        <v>0.56840000000000002</v>
      </c>
      <c r="N233">
        <f t="shared" si="43"/>
        <v>0.81884000000000001</v>
      </c>
      <c r="O233">
        <v>8.0000000000000002E-3</v>
      </c>
    </row>
    <row r="234" spans="1:15">
      <c r="A234" s="10">
        <v>1.06</v>
      </c>
      <c r="B234" s="10">
        <v>1.66</v>
      </c>
      <c r="C234" s="10">
        <v>1.56</v>
      </c>
      <c r="D234" s="10">
        <f t="shared" si="33"/>
        <v>2.5125286068023187</v>
      </c>
      <c r="E234" s="10" t="e">
        <f t="shared" si="34"/>
        <v>#NUM!</v>
      </c>
      <c r="F234" s="10" t="e">
        <f t="shared" si="35"/>
        <v>#NUM!</v>
      </c>
      <c r="G234" s="10" t="e">
        <f t="shared" si="36"/>
        <v>#NUM!</v>
      </c>
      <c r="H234" s="7">
        <f t="shared" si="37"/>
        <v>1.5425286068023187</v>
      </c>
      <c r="I234" s="18">
        <f t="shared" si="38"/>
        <v>6.0000000000000053E-2</v>
      </c>
      <c r="J234" s="18">
        <f t="shared" si="39"/>
        <v>0.65999999999999992</v>
      </c>
      <c r="K234" s="18">
        <f t="shared" si="40"/>
        <v>0.56000000000000005</v>
      </c>
      <c r="L234">
        <f t="shared" si="41"/>
        <v>-0.26887999999999995</v>
      </c>
      <c r="M234">
        <f t="shared" si="42"/>
        <v>0.57591999999999999</v>
      </c>
      <c r="N234">
        <f t="shared" si="43"/>
        <v>0.82391999999999999</v>
      </c>
      <c r="O234">
        <v>8.0000000000000002E-3</v>
      </c>
    </row>
    <row r="235" spans="1:15">
      <c r="A235" s="10">
        <v>0.42</v>
      </c>
      <c r="B235" s="10">
        <v>0.68</v>
      </c>
      <c r="C235" s="10">
        <v>1.25</v>
      </c>
      <c r="D235" s="10">
        <f t="shared" si="33"/>
        <v>1.4836778626103444</v>
      </c>
      <c r="E235" s="10">
        <f t="shared" si="34"/>
        <v>24.83458748970158</v>
      </c>
      <c r="F235" s="10">
        <f t="shared" si="35"/>
        <v>42.843643043596344</v>
      </c>
      <c r="G235" s="10" t="e">
        <f t="shared" si="36"/>
        <v>#NUM!</v>
      </c>
      <c r="H235" s="7">
        <f t="shared" si="37"/>
        <v>0.51367786261034443</v>
      </c>
      <c r="I235" s="18">
        <f t="shared" si="38"/>
        <v>-0.58000000000000007</v>
      </c>
      <c r="J235" s="18">
        <f t="shared" si="39"/>
        <v>-0.31999999999999995</v>
      </c>
      <c r="K235" s="18">
        <f t="shared" si="40"/>
        <v>0.25</v>
      </c>
      <c r="L235">
        <f t="shared" si="41"/>
        <v>-0.27095999999999998</v>
      </c>
      <c r="M235">
        <f t="shared" si="42"/>
        <v>0.57728000000000002</v>
      </c>
      <c r="N235">
        <f t="shared" si="43"/>
        <v>0.82716000000000001</v>
      </c>
      <c r="O235">
        <v>8.0000000000000002E-3</v>
      </c>
    </row>
    <row r="236" spans="1:15">
      <c r="A236" s="10">
        <v>0</v>
      </c>
      <c r="B236" s="10">
        <v>0.56000000000000005</v>
      </c>
      <c r="C236" s="10">
        <v>0.93</v>
      </c>
      <c r="D236" s="10">
        <f t="shared" si="33"/>
        <v>1.0855873986004074</v>
      </c>
      <c r="E236" s="10">
        <f t="shared" si="34"/>
        <v>0</v>
      </c>
      <c r="F236" s="10">
        <f t="shared" si="35"/>
        <v>34.055797742567911</v>
      </c>
      <c r="G236" s="10">
        <f t="shared" si="36"/>
        <v>21.565185015242669</v>
      </c>
      <c r="H236" s="7">
        <f t="shared" si="37"/>
        <v>0.11558739860040745</v>
      </c>
      <c r="I236" s="18">
        <f t="shared" si="38"/>
        <v>-1</v>
      </c>
      <c r="J236" s="18">
        <f t="shared" si="39"/>
        <v>-0.43999999999999995</v>
      </c>
      <c r="K236" s="18">
        <f t="shared" si="40"/>
        <v>-6.9999999999999951E-2</v>
      </c>
      <c r="L236">
        <f t="shared" si="41"/>
        <v>-0.27727999999999997</v>
      </c>
      <c r="M236">
        <f t="shared" si="42"/>
        <v>0.57423999999999997</v>
      </c>
      <c r="N236">
        <f t="shared" si="43"/>
        <v>0.82788000000000006</v>
      </c>
      <c r="O236">
        <v>8.0000000000000002E-3</v>
      </c>
    </row>
    <row r="237" spans="1:15">
      <c r="A237" s="10">
        <v>-0.05</v>
      </c>
      <c r="B237" s="10">
        <v>0.05</v>
      </c>
      <c r="C237" s="10">
        <v>0.99</v>
      </c>
      <c r="D237" s="10">
        <f t="shared" si="33"/>
        <v>0.99252204005754951</v>
      </c>
      <c r="E237" s="10">
        <f t="shared" si="34"/>
        <v>-2.8659839825988622</v>
      </c>
      <c r="F237" s="10">
        <f t="shared" si="35"/>
        <v>2.8659839825988622</v>
      </c>
      <c r="G237" s="10">
        <f t="shared" si="36"/>
        <v>8.1096144559941834</v>
      </c>
      <c r="H237" s="7">
        <f t="shared" si="37"/>
        <v>2.2522040057549542E-2</v>
      </c>
      <c r="I237" s="18">
        <f t="shared" si="38"/>
        <v>0</v>
      </c>
      <c r="J237" s="18">
        <f t="shared" si="39"/>
        <v>0</v>
      </c>
      <c r="K237" s="18">
        <f t="shared" si="40"/>
        <v>0</v>
      </c>
      <c r="L237">
        <f t="shared" si="41"/>
        <v>-0.28127999999999997</v>
      </c>
      <c r="M237">
        <f t="shared" si="42"/>
        <v>0.57247999999999999</v>
      </c>
      <c r="N237">
        <f t="shared" si="43"/>
        <v>0.82760000000000011</v>
      </c>
      <c r="O237">
        <v>8.0000000000000002E-3</v>
      </c>
    </row>
    <row r="238" spans="1:15">
      <c r="A238" s="10">
        <v>0.05</v>
      </c>
      <c r="B238" s="10">
        <v>0.1</v>
      </c>
      <c r="C238" s="10">
        <v>0.99</v>
      </c>
      <c r="D238" s="10">
        <f t="shared" si="33"/>
        <v>0.99629312955575478</v>
      </c>
      <c r="E238" s="10">
        <f t="shared" si="34"/>
        <v>2.8659839825988622</v>
      </c>
      <c r="F238" s="10">
        <f t="shared" si="35"/>
        <v>5.7391704772667866</v>
      </c>
      <c r="G238" s="10">
        <f t="shared" si="36"/>
        <v>8.1096144559941834</v>
      </c>
      <c r="H238" s="7">
        <f t="shared" si="37"/>
        <v>2.6293129555754802E-2</v>
      </c>
      <c r="I238" s="18">
        <f t="shared" si="38"/>
        <v>0</v>
      </c>
      <c r="J238" s="18">
        <f t="shared" si="39"/>
        <v>0</v>
      </c>
      <c r="K238" s="18">
        <f t="shared" si="40"/>
        <v>0</v>
      </c>
      <c r="L238">
        <f t="shared" si="41"/>
        <v>-0.28127999999999997</v>
      </c>
      <c r="M238">
        <f t="shared" si="42"/>
        <v>0.57247999999999999</v>
      </c>
      <c r="N238">
        <f t="shared" si="43"/>
        <v>0.82760000000000011</v>
      </c>
      <c r="O238">
        <v>8.0000000000000002E-3</v>
      </c>
    </row>
    <row r="239" spans="1:15">
      <c r="A239" s="10">
        <v>0</v>
      </c>
      <c r="B239" s="10">
        <v>0.11</v>
      </c>
      <c r="C239" s="10">
        <v>1</v>
      </c>
      <c r="D239" s="10">
        <f t="shared" si="33"/>
        <v>1.0060318086422517</v>
      </c>
      <c r="E239" s="10">
        <f t="shared" si="34"/>
        <v>0</v>
      </c>
      <c r="F239" s="10">
        <f t="shared" si="35"/>
        <v>6.3153155693573826</v>
      </c>
      <c r="G239" s="10">
        <f t="shared" si="36"/>
        <v>0</v>
      </c>
      <c r="H239" s="7">
        <f t="shared" si="37"/>
        <v>3.603180864225175E-2</v>
      </c>
      <c r="I239" s="18">
        <f t="shared" si="38"/>
        <v>-1</v>
      </c>
      <c r="J239" s="18">
        <f t="shared" si="39"/>
        <v>-0.89</v>
      </c>
      <c r="K239" s="18">
        <f t="shared" si="40"/>
        <v>0</v>
      </c>
      <c r="L239">
        <f t="shared" si="41"/>
        <v>-0.28527999999999998</v>
      </c>
      <c r="M239">
        <f t="shared" si="42"/>
        <v>0.56891999999999998</v>
      </c>
      <c r="N239">
        <f t="shared" si="43"/>
        <v>0.82760000000000011</v>
      </c>
      <c r="O239">
        <v>8.0000000000000002E-3</v>
      </c>
    </row>
    <row r="240" spans="1:15">
      <c r="A240" s="10">
        <v>-0.02</v>
      </c>
      <c r="B240" s="10">
        <v>0</v>
      </c>
      <c r="C240" s="10">
        <v>0.98</v>
      </c>
      <c r="D240" s="10">
        <f t="shared" si="33"/>
        <v>0.98020406038742758</v>
      </c>
      <c r="E240" s="10">
        <f t="shared" si="34"/>
        <v>-1.1459919983885927</v>
      </c>
      <c r="F240" s="10">
        <f t="shared" si="35"/>
        <v>0</v>
      </c>
      <c r="G240" s="10">
        <f t="shared" si="36"/>
        <v>11.47834095453358</v>
      </c>
      <c r="H240" s="7">
        <f t="shared" si="37"/>
        <v>1.0204060387427605E-2</v>
      </c>
      <c r="I240" s="18">
        <f t="shared" si="38"/>
        <v>0</v>
      </c>
      <c r="J240" s="18">
        <f t="shared" si="39"/>
        <v>0</v>
      </c>
      <c r="K240" s="18">
        <f t="shared" si="40"/>
        <v>0</v>
      </c>
      <c r="L240">
        <f t="shared" si="41"/>
        <v>-0.28927999999999998</v>
      </c>
      <c r="M240">
        <f t="shared" si="42"/>
        <v>0.56535999999999997</v>
      </c>
      <c r="N240">
        <f t="shared" si="43"/>
        <v>0.82760000000000011</v>
      </c>
      <c r="O240">
        <v>8.0000000000000002E-3</v>
      </c>
    </row>
    <row r="241" spans="1:15">
      <c r="A241" s="10">
        <v>-0.04</v>
      </c>
      <c r="B241" s="10">
        <v>0.05</v>
      </c>
      <c r="C241" s="10">
        <v>0.97</v>
      </c>
      <c r="D241" s="10">
        <f t="shared" si="33"/>
        <v>0.97211110476117901</v>
      </c>
      <c r="E241" s="10">
        <f t="shared" si="34"/>
        <v>-2.292442775955887</v>
      </c>
      <c r="F241" s="10">
        <f t="shared" si="35"/>
        <v>2.8659839825988622</v>
      </c>
      <c r="G241" s="10">
        <f t="shared" si="36"/>
        <v>14.069867747572125</v>
      </c>
      <c r="H241" s="7">
        <f t="shared" si="37"/>
        <v>2.111104761179039E-3</v>
      </c>
      <c r="I241" s="18">
        <f t="shared" si="38"/>
        <v>0</v>
      </c>
      <c r="J241" s="18">
        <f t="shared" si="39"/>
        <v>0</v>
      </c>
      <c r="K241" s="18">
        <f t="shared" si="40"/>
        <v>0</v>
      </c>
      <c r="L241">
        <f t="shared" si="41"/>
        <v>-0.28927999999999998</v>
      </c>
      <c r="M241">
        <f t="shared" si="42"/>
        <v>0.56535999999999997</v>
      </c>
      <c r="N241">
        <f t="shared" si="43"/>
        <v>0.82760000000000011</v>
      </c>
      <c r="O241">
        <v>8.0000000000000002E-3</v>
      </c>
    </row>
    <row r="242" spans="1:15">
      <c r="A242" s="10">
        <v>-0.05</v>
      </c>
      <c r="B242" s="10">
        <v>0.08</v>
      </c>
      <c r="C242" s="10">
        <v>0.97</v>
      </c>
      <c r="D242" s="10">
        <f t="shared" si="33"/>
        <v>0.97457683124523331</v>
      </c>
      <c r="E242" s="10">
        <f t="shared" si="34"/>
        <v>-2.8659839825988622</v>
      </c>
      <c r="F242" s="10">
        <f t="shared" si="35"/>
        <v>4.5885657357858349</v>
      </c>
      <c r="G242" s="10">
        <f t="shared" si="36"/>
        <v>14.069867747572125</v>
      </c>
      <c r="H242" s="7">
        <f t="shared" si="37"/>
        <v>4.5768312452333371E-3</v>
      </c>
      <c r="I242" s="18">
        <f t="shared" si="38"/>
        <v>0</v>
      </c>
      <c r="J242" s="18">
        <f t="shared" si="39"/>
        <v>0</v>
      </c>
      <c r="K242" s="18">
        <f t="shared" si="40"/>
        <v>0</v>
      </c>
      <c r="L242">
        <f t="shared" si="41"/>
        <v>-0.28927999999999998</v>
      </c>
      <c r="M242">
        <f t="shared" si="42"/>
        <v>0.56535999999999997</v>
      </c>
      <c r="N242">
        <f t="shared" si="43"/>
        <v>0.82760000000000011</v>
      </c>
      <c r="O242">
        <v>8.0000000000000002E-3</v>
      </c>
    </row>
    <row r="243" spans="1:15">
      <c r="A243" s="10">
        <v>-0.02</v>
      </c>
      <c r="B243" s="10">
        <v>0.11</v>
      </c>
      <c r="C243" s="10">
        <v>0.98</v>
      </c>
      <c r="D243" s="10">
        <f t="shared" si="33"/>
        <v>0.98635693336641572</v>
      </c>
      <c r="E243" s="10">
        <f t="shared" si="34"/>
        <v>-1.1459919983885927</v>
      </c>
      <c r="F243" s="10">
        <f t="shared" si="35"/>
        <v>6.3153155693573826</v>
      </c>
      <c r="G243" s="10">
        <f t="shared" si="36"/>
        <v>11.47834095453358</v>
      </c>
      <c r="H243" s="7">
        <f t="shared" si="37"/>
        <v>1.6356933366415749E-2</v>
      </c>
      <c r="I243" s="18">
        <f t="shared" si="38"/>
        <v>0</v>
      </c>
      <c r="J243" s="18">
        <f t="shared" si="39"/>
        <v>0</v>
      </c>
      <c r="K243" s="18">
        <f t="shared" si="40"/>
        <v>0</v>
      </c>
      <c r="L243">
        <f t="shared" si="41"/>
        <v>-0.28927999999999998</v>
      </c>
      <c r="M243">
        <f t="shared" si="42"/>
        <v>0.56535999999999997</v>
      </c>
      <c r="N243">
        <f t="shared" si="43"/>
        <v>0.82760000000000011</v>
      </c>
      <c r="O243">
        <v>8.0000000000000002E-3</v>
      </c>
    </row>
    <row r="244" spans="1:15">
      <c r="A244" s="10">
        <v>0</v>
      </c>
      <c r="B244" s="10">
        <v>0.24</v>
      </c>
      <c r="C244" s="10">
        <v>1.04</v>
      </c>
      <c r="D244" s="10">
        <f t="shared" si="33"/>
        <v>1.0673331251301068</v>
      </c>
      <c r="E244" s="10">
        <f t="shared" si="34"/>
        <v>0</v>
      </c>
      <c r="F244" s="10">
        <f t="shared" si="35"/>
        <v>13.886540362628992</v>
      </c>
      <c r="G244" s="10" t="e">
        <f t="shared" si="36"/>
        <v>#NUM!</v>
      </c>
      <c r="H244" s="7">
        <f t="shared" si="37"/>
        <v>9.7333125130106835E-2</v>
      </c>
      <c r="I244" s="18">
        <f t="shared" si="38"/>
        <v>-1</v>
      </c>
      <c r="J244" s="18">
        <f t="shared" si="39"/>
        <v>-0.76</v>
      </c>
      <c r="K244" s="18">
        <f t="shared" si="40"/>
        <v>4.0000000000000036E-2</v>
      </c>
      <c r="L244">
        <f t="shared" si="41"/>
        <v>-0.29327999999999999</v>
      </c>
      <c r="M244">
        <f t="shared" si="42"/>
        <v>0.56231999999999993</v>
      </c>
      <c r="N244">
        <f t="shared" si="43"/>
        <v>0.82776000000000016</v>
      </c>
      <c r="O244">
        <v>8.0000000000000002E-3</v>
      </c>
    </row>
    <row r="245" spans="1:15">
      <c r="A245" s="10">
        <v>0.17</v>
      </c>
      <c r="B245" s="10">
        <v>7.0000000000000007E-2</v>
      </c>
      <c r="C245" s="10">
        <v>1.0900000000000001</v>
      </c>
      <c r="D245" s="10">
        <f t="shared" si="33"/>
        <v>1.1053958566956907</v>
      </c>
      <c r="E245" s="10">
        <f t="shared" si="34"/>
        <v>9.7878190567139782</v>
      </c>
      <c r="F245" s="10">
        <f t="shared" si="35"/>
        <v>4.0139872180563145</v>
      </c>
      <c r="G245" s="10" t="e">
        <f t="shared" si="36"/>
        <v>#NUM!</v>
      </c>
      <c r="H245" s="7">
        <f t="shared" si="37"/>
        <v>0.13539585669569076</v>
      </c>
      <c r="I245" s="18">
        <f t="shared" si="38"/>
        <v>-0.83</v>
      </c>
      <c r="J245" s="18">
        <f t="shared" si="39"/>
        <v>-0.92999999999999994</v>
      </c>
      <c r="K245" s="18">
        <f t="shared" si="40"/>
        <v>9.000000000000008E-2</v>
      </c>
      <c r="L245">
        <f t="shared" si="41"/>
        <v>-0.30059999999999998</v>
      </c>
      <c r="M245">
        <f t="shared" si="42"/>
        <v>0.55555999999999994</v>
      </c>
      <c r="N245">
        <f t="shared" si="43"/>
        <v>0.82828000000000013</v>
      </c>
      <c r="O245">
        <v>8.0000000000000002E-3</v>
      </c>
    </row>
    <row r="246" spans="1:15">
      <c r="A246" s="10">
        <v>0.12</v>
      </c>
      <c r="B246" s="10">
        <v>1.59</v>
      </c>
      <c r="C246" s="10">
        <v>1.1100000000000001</v>
      </c>
      <c r="D246" s="10">
        <f t="shared" si="33"/>
        <v>1.9428329830430613</v>
      </c>
      <c r="E246" s="10">
        <f t="shared" si="34"/>
        <v>6.8921025793463802</v>
      </c>
      <c r="F246" s="10" t="e">
        <f t="shared" si="35"/>
        <v>#NUM!</v>
      </c>
      <c r="G246" s="10" t="e">
        <f t="shared" si="36"/>
        <v>#NUM!</v>
      </c>
      <c r="H246" s="7">
        <f t="shared" si="37"/>
        <v>0.97283298304306132</v>
      </c>
      <c r="I246" s="18">
        <f t="shared" si="38"/>
        <v>-0.88</v>
      </c>
      <c r="J246" s="18">
        <f t="shared" si="39"/>
        <v>0.59000000000000008</v>
      </c>
      <c r="K246" s="18">
        <f t="shared" si="40"/>
        <v>0.1100000000000001</v>
      </c>
      <c r="L246">
        <f t="shared" si="41"/>
        <v>-0.30743999999999999</v>
      </c>
      <c r="M246">
        <f t="shared" si="42"/>
        <v>0.55419999999999991</v>
      </c>
      <c r="N246">
        <f t="shared" si="43"/>
        <v>0.82908000000000015</v>
      </c>
      <c r="O246">
        <v>8.0000000000000002E-3</v>
      </c>
    </row>
    <row r="247" spans="1:15">
      <c r="A247" s="10">
        <v>0.06</v>
      </c>
      <c r="B247" s="10">
        <v>1.49</v>
      </c>
      <c r="C247" s="10">
        <v>1.29</v>
      </c>
      <c r="D247" s="10">
        <f t="shared" si="33"/>
        <v>1.9717504913147608</v>
      </c>
      <c r="E247" s="10">
        <f t="shared" si="34"/>
        <v>3.4398127675151962</v>
      </c>
      <c r="F247" s="10" t="e">
        <f t="shared" si="35"/>
        <v>#NUM!</v>
      </c>
      <c r="G247" s="10" t="e">
        <f t="shared" si="36"/>
        <v>#NUM!</v>
      </c>
      <c r="H247" s="7">
        <f t="shared" si="37"/>
        <v>1.0017504913147608</v>
      </c>
      <c r="I247" s="18">
        <f t="shared" si="38"/>
        <v>-0.94</v>
      </c>
      <c r="J247" s="18">
        <f t="shared" si="39"/>
        <v>0.49</v>
      </c>
      <c r="K247" s="18">
        <f t="shared" si="40"/>
        <v>0.29000000000000004</v>
      </c>
      <c r="L247">
        <f t="shared" si="41"/>
        <v>-0.31472</v>
      </c>
      <c r="M247">
        <f t="shared" si="42"/>
        <v>0.55851999999999991</v>
      </c>
      <c r="N247">
        <f t="shared" si="43"/>
        <v>0.8306800000000002</v>
      </c>
      <c r="O247">
        <v>8.0000000000000002E-3</v>
      </c>
    </row>
    <row r="248" spans="1:15">
      <c r="A248" s="10">
        <v>0.85</v>
      </c>
      <c r="B248" s="10">
        <v>2.74</v>
      </c>
      <c r="C248" s="10">
        <v>1.77</v>
      </c>
      <c r="D248" s="10">
        <f t="shared" si="33"/>
        <v>3.3709049230139967</v>
      </c>
      <c r="E248" s="10">
        <f t="shared" si="34"/>
        <v>58.211669382948379</v>
      </c>
      <c r="F248" s="10" t="e">
        <f t="shared" si="35"/>
        <v>#NUM!</v>
      </c>
      <c r="G248" s="10" t="e">
        <f t="shared" si="36"/>
        <v>#NUM!</v>
      </c>
      <c r="H248" s="7">
        <f t="shared" si="37"/>
        <v>2.4009049230139965</v>
      </c>
      <c r="I248" s="18">
        <f t="shared" si="38"/>
        <v>-0.15000000000000002</v>
      </c>
      <c r="J248" s="18">
        <f t="shared" si="39"/>
        <v>1.7400000000000002</v>
      </c>
      <c r="K248" s="18">
        <f t="shared" si="40"/>
        <v>0.77</v>
      </c>
      <c r="L248">
        <f t="shared" si="41"/>
        <v>-0.31907999999999997</v>
      </c>
      <c r="M248">
        <f t="shared" si="42"/>
        <v>0.56743999999999994</v>
      </c>
      <c r="N248">
        <f t="shared" si="43"/>
        <v>0.83492000000000022</v>
      </c>
      <c r="O248">
        <v>8.0000000000000002E-3</v>
      </c>
    </row>
    <row r="249" spans="1:15">
      <c r="A249" s="10">
        <v>1.62</v>
      </c>
      <c r="B249" s="10">
        <v>2.0099999999999998</v>
      </c>
      <c r="C249" s="10">
        <v>1.72</v>
      </c>
      <c r="D249" s="10">
        <f t="shared" si="33"/>
        <v>3.1020799473901377</v>
      </c>
      <c r="E249" s="10" t="e">
        <f t="shared" si="34"/>
        <v>#NUM!</v>
      </c>
      <c r="F249" s="10" t="e">
        <f t="shared" si="35"/>
        <v>#NUM!</v>
      </c>
      <c r="G249" s="10" t="e">
        <f t="shared" si="36"/>
        <v>#NUM!</v>
      </c>
      <c r="H249" s="7">
        <f t="shared" si="37"/>
        <v>2.132079947390138</v>
      </c>
      <c r="I249" s="18">
        <f t="shared" si="38"/>
        <v>0.62000000000000011</v>
      </c>
      <c r="J249" s="18">
        <f t="shared" si="39"/>
        <v>1.0099999999999998</v>
      </c>
      <c r="K249" s="18">
        <f t="shared" si="40"/>
        <v>0.72</v>
      </c>
      <c r="L249">
        <f t="shared" si="41"/>
        <v>-0.31719999999999998</v>
      </c>
      <c r="M249">
        <f t="shared" si="42"/>
        <v>0.57843999999999995</v>
      </c>
      <c r="N249">
        <f t="shared" si="43"/>
        <v>0.84088000000000018</v>
      </c>
      <c r="O249">
        <v>8.0000000000000002E-3</v>
      </c>
    </row>
    <row r="250" spans="1:15">
      <c r="A250" s="10">
        <v>2.0699999999999998</v>
      </c>
      <c r="B250" s="10">
        <v>2.88</v>
      </c>
      <c r="C250" s="10">
        <v>2.02</v>
      </c>
      <c r="D250" s="10">
        <f t="shared" si="33"/>
        <v>4.081629576529453</v>
      </c>
      <c r="E250" s="10" t="e">
        <f t="shared" si="34"/>
        <v>#NUM!</v>
      </c>
      <c r="F250" s="10" t="e">
        <f t="shared" si="35"/>
        <v>#NUM!</v>
      </c>
      <c r="G250" s="10" t="e">
        <f t="shared" si="36"/>
        <v>#NUM!</v>
      </c>
      <c r="H250" s="7">
        <f t="shared" si="37"/>
        <v>3.1116295765294533</v>
      </c>
      <c r="I250" s="18">
        <f t="shared" si="38"/>
        <v>1.0699999999999998</v>
      </c>
      <c r="J250" s="18">
        <f t="shared" si="39"/>
        <v>1.88</v>
      </c>
      <c r="K250" s="18">
        <f t="shared" si="40"/>
        <v>1.02</v>
      </c>
      <c r="L250">
        <f t="shared" si="41"/>
        <v>-0.31043999999999999</v>
      </c>
      <c r="M250">
        <f t="shared" si="42"/>
        <v>0.59</v>
      </c>
      <c r="N250">
        <f t="shared" si="43"/>
        <v>0.84784000000000015</v>
      </c>
      <c r="O250">
        <v>8.0000000000000002E-3</v>
      </c>
    </row>
    <row r="251" spans="1:15">
      <c r="A251" s="10">
        <v>2.36</v>
      </c>
      <c r="B251" s="10">
        <v>2.37</v>
      </c>
      <c r="C251" s="10">
        <v>2.76</v>
      </c>
      <c r="D251" s="10">
        <f t="shared" si="33"/>
        <v>4.3363694492051756</v>
      </c>
      <c r="E251" s="10" t="e">
        <f t="shared" si="34"/>
        <v>#NUM!</v>
      </c>
      <c r="F251" s="10" t="e">
        <f t="shared" si="35"/>
        <v>#NUM!</v>
      </c>
      <c r="G251" s="10" t="e">
        <f t="shared" si="36"/>
        <v>#NUM!</v>
      </c>
      <c r="H251" s="7">
        <f t="shared" si="37"/>
        <v>3.3663694492051759</v>
      </c>
      <c r="I251" s="18">
        <f t="shared" si="38"/>
        <v>1.3599999999999999</v>
      </c>
      <c r="J251" s="18">
        <f t="shared" si="39"/>
        <v>1.37</v>
      </c>
      <c r="K251" s="18">
        <f t="shared" si="40"/>
        <v>1.7599999999999998</v>
      </c>
      <c r="L251">
        <f t="shared" si="41"/>
        <v>-0.30071999999999999</v>
      </c>
      <c r="M251">
        <f t="shared" si="42"/>
        <v>0.60299999999999998</v>
      </c>
      <c r="N251">
        <f t="shared" si="43"/>
        <v>0.85896000000000017</v>
      </c>
      <c r="O251">
        <v>8.0000000000000002E-3</v>
      </c>
    </row>
    <row r="252" spans="1:15">
      <c r="A252" s="10">
        <v>2.5299999999999998</v>
      </c>
      <c r="B252" s="10">
        <v>2.48</v>
      </c>
      <c r="C252" s="10">
        <v>2.7</v>
      </c>
      <c r="D252" s="10">
        <f t="shared" si="33"/>
        <v>4.4543574171815177</v>
      </c>
      <c r="E252" s="10" t="e">
        <f t="shared" si="34"/>
        <v>#NUM!</v>
      </c>
      <c r="F252" s="10" t="e">
        <f t="shared" si="35"/>
        <v>#NUM!</v>
      </c>
      <c r="G252" s="10" t="e">
        <f t="shared" si="36"/>
        <v>#NUM!</v>
      </c>
      <c r="H252" s="7">
        <f t="shared" si="37"/>
        <v>3.4843574171815179</v>
      </c>
      <c r="I252" s="18">
        <f t="shared" si="38"/>
        <v>1.5299999999999998</v>
      </c>
      <c r="J252" s="18">
        <f t="shared" si="39"/>
        <v>1.48</v>
      </c>
      <c r="K252" s="18">
        <f t="shared" si="40"/>
        <v>1.7000000000000002</v>
      </c>
      <c r="L252">
        <f t="shared" si="41"/>
        <v>-0.28915999999999997</v>
      </c>
      <c r="M252">
        <f t="shared" si="42"/>
        <v>0.61439999999999995</v>
      </c>
      <c r="N252">
        <f t="shared" si="43"/>
        <v>0.87280000000000013</v>
      </c>
      <c r="O252">
        <v>8.0000000000000002E-3</v>
      </c>
    </row>
    <row r="253" spans="1:15">
      <c r="A253" s="10">
        <v>2.37</v>
      </c>
      <c r="B253" s="10">
        <v>2.31</v>
      </c>
      <c r="C253" s="10">
        <v>2.5099999999999998</v>
      </c>
      <c r="D253" s="10">
        <f t="shared" si="33"/>
        <v>4.1536851108383264</v>
      </c>
      <c r="E253" s="10" t="e">
        <f t="shared" si="34"/>
        <v>#NUM!</v>
      </c>
      <c r="F253" s="10" t="e">
        <f t="shared" si="35"/>
        <v>#NUM!</v>
      </c>
      <c r="G253" s="10" t="e">
        <f t="shared" si="36"/>
        <v>#NUM!</v>
      </c>
      <c r="H253" s="7">
        <f t="shared" si="37"/>
        <v>3.1836851108383266</v>
      </c>
      <c r="I253" s="18">
        <f t="shared" si="38"/>
        <v>1.37</v>
      </c>
      <c r="J253" s="18">
        <f t="shared" si="39"/>
        <v>1.31</v>
      </c>
      <c r="K253" s="18">
        <f t="shared" si="40"/>
        <v>1.5099999999999998</v>
      </c>
      <c r="L253">
        <f t="shared" si="41"/>
        <v>-0.27755999999999997</v>
      </c>
      <c r="M253">
        <f t="shared" si="42"/>
        <v>0.62555999999999989</v>
      </c>
      <c r="N253">
        <f t="shared" si="43"/>
        <v>0.88564000000000009</v>
      </c>
      <c r="O253">
        <v>8.0000000000000002E-3</v>
      </c>
    </row>
    <row r="254" spans="1:15">
      <c r="A254" s="10">
        <v>1.86</v>
      </c>
      <c r="B254" s="10">
        <v>1.98</v>
      </c>
      <c r="C254" s="10">
        <v>2.78</v>
      </c>
      <c r="D254" s="10">
        <f t="shared" si="33"/>
        <v>3.8869525337981683</v>
      </c>
      <c r="E254" s="10" t="e">
        <f t="shared" si="34"/>
        <v>#NUM!</v>
      </c>
      <c r="F254" s="10" t="e">
        <f t="shared" si="35"/>
        <v>#NUM!</v>
      </c>
      <c r="G254" s="10" t="e">
        <f t="shared" si="36"/>
        <v>#NUM!</v>
      </c>
      <c r="H254" s="7">
        <f t="shared" si="37"/>
        <v>2.9169525337981685</v>
      </c>
      <c r="I254" s="18">
        <f t="shared" si="38"/>
        <v>0.8600000000000001</v>
      </c>
      <c r="J254" s="18">
        <f t="shared" si="39"/>
        <v>0.98</v>
      </c>
      <c r="K254" s="18">
        <f t="shared" si="40"/>
        <v>1.7799999999999998</v>
      </c>
      <c r="L254">
        <f t="shared" si="41"/>
        <v>-0.26863999999999999</v>
      </c>
      <c r="M254">
        <f t="shared" si="42"/>
        <v>0.63471999999999984</v>
      </c>
      <c r="N254">
        <f t="shared" si="43"/>
        <v>0.89880000000000004</v>
      </c>
      <c r="O254">
        <v>8.0000000000000002E-3</v>
      </c>
    </row>
    <row r="255" spans="1:15">
      <c r="A255" s="10">
        <v>1.1599999999999999</v>
      </c>
      <c r="B255" s="10">
        <v>1.68</v>
      </c>
      <c r="C255" s="10">
        <v>1.53</v>
      </c>
      <c r="D255" s="10">
        <f t="shared" si="33"/>
        <v>2.5512545933324646</v>
      </c>
      <c r="E255" s="10" t="e">
        <f t="shared" si="34"/>
        <v>#NUM!</v>
      </c>
      <c r="F255" s="10" t="e">
        <f t="shared" si="35"/>
        <v>#NUM!</v>
      </c>
      <c r="G255" s="10" t="e">
        <f t="shared" si="36"/>
        <v>#NUM!</v>
      </c>
      <c r="H255" s="7">
        <f t="shared" si="37"/>
        <v>1.5812545933324647</v>
      </c>
      <c r="I255" s="18">
        <f t="shared" si="38"/>
        <v>0.15999999999999992</v>
      </c>
      <c r="J255" s="18">
        <f t="shared" si="39"/>
        <v>0.67999999999999994</v>
      </c>
      <c r="K255" s="18">
        <f t="shared" si="40"/>
        <v>0.53</v>
      </c>
      <c r="L255">
        <f t="shared" si="41"/>
        <v>-0.26456000000000002</v>
      </c>
      <c r="M255">
        <f t="shared" si="42"/>
        <v>0.64135999999999982</v>
      </c>
      <c r="N255">
        <f t="shared" si="43"/>
        <v>0.90804000000000007</v>
      </c>
      <c r="O255">
        <v>8.0000000000000002E-3</v>
      </c>
    </row>
    <row r="256" spans="1:15">
      <c r="A256" s="10">
        <v>1.5</v>
      </c>
      <c r="B256" s="10">
        <v>1.95</v>
      </c>
      <c r="C256" s="10">
        <v>1.99</v>
      </c>
      <c r="D256" s="10">
        <f t="shared" si="33"/>
        <v>3.1642692679353317</v>
      </c>
      <c r="E256" s="10" t="e">
        <f t="shared" si="34"/>
        <v>#NUM!</v>
      </c>
      <c r="F256" s="10" t="e">
        <f t="shared" si="35"/>
        <v>#NUM!</v>
      </c>
      <c r="G256" s="10" t="e">
        <f t="shared" si="36"/>
        <v>#NUM!</v>
      </c>
      <c r="H256" s="7">
        <f t="shared" si="37"/>
        <v>2.1942692679353319</v>
      </c>
      <c r="I256" s="18">
        <f t="shared" si="38"/>
        <v>0.5</v>
      </c>
      <c r="J256" s="18">
        <f t="shared" si="39"/>
        <v>0.95</v>
      </c>
      <c r="K256" s="18">
        <f t="shared" si="40"/>
        <v>0.99</v>
      </c>
      <c r="L256">
        <f t="shared" si="41"/>
        <v>-0.26192000000000004</v>
      </c>
      <c r="M256">
        <f t="shared" si="42"/>
        <v>0.64787999999999979</v>
      </c>
      <c r="N256">
        <f t="shared" si="43"/>
        <v>0.91412000000000004</v>
      </c>
      <c r="O256">
        <v>8.0000000000000002E-3</v>
      </c>
    </row>
    <row r="257" spans="1:15">
      <c r="A257" s="10">
        <v>1.37</v>
      </c>
      <c r="B257" s="10">
        <v>2.11</v>
      </c>
      <c r="C257" s="10">
        <v>2.38</v>
      </c>
      <c r="D257" s="10">
        <f t="shared" si="33"/>
        <v>3.4631488561712156</v>
      </c>
      <c r="E257" s="10" t="e">
        <f t="shared" si="34"/>
        <v>#NUM!</v>
      </c>
      <c r="F257" s="10" t="e">
        <f t="shared" si="35"/>
        <v>#NUM!</v>
      </c>
      <c r="G257" s="10" t="e">
        <f t="shared" si="36"/>
        <v>#NUM!</v>
      </c>
      <c r="H257" s="7">
        <f t="shared" si="37"/>
        <v>2.4931488561712154</v>
      </c>
      <c r="I257" s="18">
        <f t="shared" si="38"/>
        <v>0.37000000000000011</v>
      </c>
      <c r="J257" s="18">
        <f t="shared" si="39"/>
        <v>1.1099999999999999</v>
      </c>
      <c r="K257" s="18">
        <f t="shared" si="40"/>
        <v>1.38</v>
      </c>
      <c r="L257">
        <f t="shared" si="41"/>
        <v>-0.25844000000000006</v>
      </c>
      <c r="M257">
        <f t="shared" si="42"/>
        <v>0.65611999999999981</v>
      </c>
      <c r="N257">
        <f t="shared" si="43"/>
        <v>0.92360000000000009</v>
      </c>
      <c r="O257">
        <v>8.0000000000000002E-3</v>
      </c>
    </row>
    <row r="258" spans="1:15">
      <c r="A258" s="10">
        <v>1.83</v>
      </c>
      <c r="B258" s="10">
        <v>2.13</v>
      </c>
      <c r="C258" s="10">
        <v>2.64</v>
      </c>
      <c r="D258" s="10">
        <f t="shared" si="33"/>
        <v>3.8542703589654943</v>
      </c>
      <c r="E258" s="10" t="e">
        <f t="shared" si="34"/>
        <v>#NUM!</v>
      </c>
      <c r="F258" s="10" t="e">
        <f t="shared" si="35"/>
        <v>#NUM!</v>
      </c>
      <c r="G258" s="10" t="e">
        <f t="shared" si="36"/>
        <v>#NUM!</v>
      </c>
      <c r="H258" s="7">
        <f t="shared" si="37"/>
        <v>2.8842703589654946</v>
      </c>
      <c r="I258" s="18">
        <f t="shared" si="38"/>
        <v>0.83000000000000007</v>
      </c>
      <c r="J258" s="18">
        <f t="shared" si="39"/>
        <v>1.1299999999999999</v>
      </c>
      <c r="K258" s="18">
        <f t="shared" si="40"/>
        <v>1.6400000000000001</v>
      </c>
      <c r="L258">
        <f t="shared" si="41"/>
        <v>-0.25364000000000003</v>
      </c>
      <c r="M258">
        <f t="shared" si="42"/>
        <v>0.66507999999999978</v>
      </c>
      <c r="N258">
        <f t="shared" si="43"/>
        <v>0.93568000000000007</v>
      </c>
      <c r="O258">
        <v>8.0000000000000002E-3</v>
      </c>
    </row>
    <row r="259" spans="1:15">
      <c r="A259" s="10">
        <v>0.84</v>
      </c>
      <c r="B259" s="10">
        <v>1.94</v>
      </c>
      <c r="C259" s="10">
        <v>1.95</v>
      </c>
      <c r="D259" s="10">
        <f t="shared" ref="D259:D322" si="44">SQRT((A259^2)+(B259^2)+(C259^2))</f>
        <v>2.8760563276820568</v>
      </c>
      <c r="E259" s="10">
        <f t="shared" ref="E259:E322" si="45">DEGREES(ASIN(A259))</f>
        <v>57.140119621110898</v>
      </c>
      <c r="F259" s="10" t="e">
        <f t="shared" ref="F259:F322" si="46">DEGREES(ASIN(B259))</f>
        <v>#NUM!</v>
      </c>
      <c r="G259" s="10" t="e">
        <f t="shared" ref="G259:G322" si="47">DEGREES(ACOS(C259))</f>
        <v>#NUM!</v>
      </c>
      <c r="H259" s="7">
        <f t="shared" ref="H259:H322" si="48">D259-0.97</f>
        <v>1.9060563276820568</v>
      </c>
      <c r="I259" s="18">
        <f t="shared" ref="I259:I322" si="49">IF(D259&gt;1,A259-1,0)</f>
        <v>-0.16000000000000003</v>
      </c>
      <c r="J259" s="18">
        <f t="shared" ref="J259:J322" si="50">IF(D259&gt;1,B259-1,0)</f>
        <v>0.94</v>
      </c>
      <c r="K259" s="18">
        <f t="shared" ref="K259:K322" si="51">IF(D259&gt;1,C259-1,0)</f>
        <v>0.95</v>
      </c>
      <c r="L259">
        <f t="shared" si="41"/>
        <v>-0.25096000000000002</v>
      </c>
      <c r="M259">
        <f t="shared" si="42"/>
        <v>0.67335999999999974</v>
      </c>
      <c r="N259">
        <f t="shared" si="43"/>
        <v>0.9460400000000001</v>
      </c>
      <c r="O259">
        <v>8.0000000000000002E-3</v>
      </c>
    </row>
    <row r="260" spans="1:15">
      <c r="A260" s="10">
        <v>0.47</v>
      </c>
      <c r="B260" s="10">
        <v>1.33</v>
      </c>
      <c r="C260" s="10">
        <v>2.4500000000000002</v>
      </c>
      <c r="D260" s="10">
        <f t="shared" si="44"/>
        <v>2.8270656165006147</v>
      </c>
      <c r="E260" s="10">
        <f t="shared" si="45"/>
        <v>28.034296534881282</v>
      </c>
      <c r="F260" s="10" t="e">
        <f t="shared" si="46"/>
        <v>#NUM!</v>
      </c>
      <c r="G260" s="10" t="e">
        <f t="shared" si="47"/>
        <v>#NUM!</v>
      </c>
      <c r="H260" s="7">
        <f t="shared" si="48"/>
        <v>1.8570656165006147</v>
      </c>
      <c r="I260" s="18">
        <f t="shared" si="49"/>
        <v>-0.53</v>
      </c>
      <c r="J260" s="18">
        <f t="shared" si="50"/>
        <v>0.33000000000000007</v>
      </c>
      <c r="K260" s="18">
        <f t="shared" si="51"/>
        <v>1.4500000000000002</v>
      </c>
      <c r="L260">
        <f t="shared" ref="L260:L323" si="52">L259+(((I259+I260)*O259)/2)</f>
        <v>-0.25372</v>
      </c>
      <c r="M260">
        <f t="shared" ref="M260:M323" si="53">M259+(((J260+J259)*O259)/2)</f>
        <v>0.67843999999999971</v>
      </c>
      <c r="N260">
        <f t="shared" ref="N260:N323" si="54">N259+(((K260+K259)*O259)/2)</f>
        <v>0.95564000000000016</v>
      </c>
      <c r="O260">
        <v>8.0000000000000002E-3</v>
      </c>
    </row>
    <row r="261" spans="1:15">
      <c r="A261" s="10">
        <v>0.68</v>
      </c>
      <c r="B261" s="10">
        <v>0.94</v>
      </c>
      <c r="C261" s="10">
        <v>1.94</v>
      </c>
      <c r="D261" s="10">
        <f t="shared" si="44"/>
        <v>2.2604424345689496</v>
      </c>
      <c r="E261" s="10">
        <f t="shared" si="45"/>
        <v>42.843643043596344</v>
      </c>
      <c r="F261" s="10">
        <f t="shared" si="46"/>
        <v>70.051556411197296</v>
      </c>
      <c r="G261" s="10" t="e">
        <f t="shared" si="47"/>
        <v>#NUM!</v>
      </c>
      <c r="H261" s="7">
        <f t="shared" si="48"/>
        <v>1.2904424345689496</v>
      </c>
      <c r="I261" s="18">
        <f t="shared" si="49"/>
        <v>-0.31999999999999995</v>
      </c>
      <c r="J261" s="18">
        <f t="shared" si="50"/>
        <v>-6.0000000000000053E-2</v>
      </c>
      <c r="K261" s="18">
        <f t="shared" si="51"/>
        <v>0.94</v>
      </c>
      <c r="L261">
        <f t="shared" si="52"/>
        <v>-0.25712000000000002</v>
      </c>
      <c r="M261">
        <f t="shared" si="53"/>
        <v>0.67951999999999968</v>
      </c>
      <c r="N261">
        <f t="shared" si="54"/>
        <v>0.96520000000000017</v>
      </c>
      <c r="O261">
        <v>8.0000000000000002E-3</v>
      </c>
    </row>
    <row r="262" spans="1:15">
      <c r="A262" s="10">
        <v>0.62</v>
      </c>
      <c r="B262" s="10">
        <v>0.52</v>
      </c>
      <c r="C262" s="10">
        <v>1.33</v>
      </c>
      <c r="D262" s="10">
        <f t="shared" si="44"/>
        <v>1.5568236894394947</v>
      </c>
      <c r="E262" s="10">
        <f t="shared" si="45"/>
        <v>38.316134473665741</v>
      </c>
      <c r="F262" s="10">
        <f t="shared" si="46"/>
        <v>31.33225149759426</v>
      </c>
      <c r="G262" s="10" t="e">
        <f t="shared" si="47"/>
        <v>#NUM!</v>
      </c>
      <c r="H262" s="7">
        <f t="shared" si="48"/>
        <v>0.5868236894394947</v>
      </c>
      <c r="I262" s="18">
        <f t="shared" si="49"/>
        <v>-0.38</v>
      </c>
      <c r="J262" s="18">
        <f t="shared" si="50"/>
        <v>-0.48</v>
      </c>
      <c r="K262" s="18">
        <f t="shared" si="51"/>
        <v>0.33000000000000007</v>
      </c>
      <c r="L262">
        <f t="shared" si="52"/>
        <v>-0.25992000000000004</v>
      </c>
      <c r="M262">
        <f t="shared" si="53"/>
        <v>0.67735999999999963</v>
      </c>
      <c r="N262">
        <f t="shared" si="54"/>
        <v>0.97028000000000014</v>
      </c>
      <c r="O262">
        <v>8.0000000000000002E-3</v>
      </c>
    </row>
    <row r="263" spans="1:15">
      <c r="A263" s="10">
        <v>-0.05</v>
      </c>
      <c r="B263" s="10">
        <v>-0.48</v>
      </c>
      <c r="C263" s="10">
        <v>1.03</v>
      </c>
      <c r="D263" s="10">
        <f t="shared" si="44"/>
        <v>1.1374532957444889</v>
      </c>
      <c r="E263" s="10">
        <f t="shared" si="45"/>
        <v>-2.8659839825988622</v>
      </c>
      <c r="F263" s="10">
        <f t="shared" si="46"/>
        <v>-28.685402014118925</v>
      </c>
      <c r="G263" s="10" t="e">
        <f t="shared" si="47"/>
        <v>#NUM!</v>
      </c>
      <c r="H263" s="7">
        <f t="shared" si="48"/>
        <v>0.16745329574448897</v>
      </c>
      <c r="I263" s="18">
        <f t="shared" si="49"/>
        <v>-1.05</v>
      </c>
      <c r="J263" s="18">
        <f t="shared" si="50"/>
        <v>-1.48</v>
      </c>
      <c r="K263" s="18">
        <f t="shared" si="51"/>
        <v>3.0000000000000027E-2</v>
      </c>
      <c r="L263">
        <f t="shared" si="52"/>
        <v>-0.26564000000000004</v>
      </c>
      <c r="M263">
        <f t="shared" si="53"/>
        <v>0.66951999999999967</v>
      </c>
      <c r="N263">
        <f t="shared" si="54"/>
        <v>0.97172000000000014</v>
      </c>
      <c r="O263">
        <v>8.0000000000000002E-3</v>
      </c>
    </row>
    <row r="264" spans="1:15">
      <c r="A264" s="10">
        <v>-0.04</v>
      </c>
      <c r="B264" s="10">
        <v>-0.18</v>
      </c>
      <c r="C264" s="10">
        <v>0.97</v>
      </c>
      <c r="D264" s="10">
        <f t="shared" si="44"/>
        <v>0.98737024463977041</v>
      </c>
      <c r="E264" s="10">
        <f t="shared" si="45"/>
        <v>-2.292442775955887</v>
      </c>
      <c r="F264" s="10">
        <f t="shared" si="46"/>
        <v>-10.36975980547742</v>
      </c>
      <c r="G264" s="10">
        <f t="shared" si="47"/>
        <v>14.069867747572125</v>
      </c>
      <c r="H264" s="7">
        <f t="shared" si="48"/>
        <v>1.7370244639770438E-2</v>
      </c>
      <c r="I264" s="18">
        <f t="shared" si="49"/>
        <v>0</v>
      </c>
      <c r="J264" s="18">
        <f t="shared" si="50"/>
        <v>0</v>
      </c>
      <c r="K264" s="18">
        <f t="shared" si="51"/>
        <v>0</v>
      </c>
      <c r="L264">
        <f t="shared" si="52"/>
        <v>-0.26984000000000002</v>
      </c>
      <c r="M264">
        <f t="shared" si="53"/>
        <v>0.66359999999999963</v>
      </c>
      <c r="N264">
        <f t="shared" si="54"/>
        <v>0.97184000000000015</v>
      </c>
      <c r="O264">
        <v>8.0000000000000002E-3</v>
      </c>
    </row>
    <row r="265" spans="1:15">
      <c r="A265" s="10">
        <v>-0.18</v>
      </c>
      <c r="B265" s="10">
        <v>-0.02</v>
      </c>
      <c r="C265" s="10">
        <v>0.93</v>
      </c>
      <c r="D265" s="10">
        <f t="shared" si="44"/>
        <v>0.94747031615771482</v>
      </c>
      <c r="E265" s="10">
        <f t="shared" si="45"/>
        <v>-10.36975980547742</v>
      </c>
      <c r="F265" s="10">
        <f t="shared" si="46"/>
        <v>-1.1459919983885927</v>
      </c>
      <c r="G265" s="10">
        <f t="shared" si="47"/>
        <v>21.565185015242669</v>
      </c>
      <c r="H265" s="7">
        <f t="shared" si="48"/>
        <v>-2.2529683842285153E-2</v>
      </c>
      <c r="I265" s="18">
        <f t="shared" si="49"/>
        <v>0</v>
      </c>
      <c r="J265" s="18">
        <f t="shared" si="50"/>
        <v>0</v>
      </c>
      <c r="K265" s="18">
        <f t="shared" si="51"/>
        <v>0</v>
      </c>
      <c r="L265">
        <f t="shared" si="52"/>
        <v>-0.26984000000000002</v>
      </c>
      <c r="M265">
        <f t="shared" si="53"/>
        <v>0.66359999999999963</v>
      </c>
      <c r="N265">
        <f t="shared" si="54"/>
        <v>0.97184000000000015</v>
      </c>
      <c r="O265">
        <v>8.0000000000000002E-3</v>
      </c>
    </row>
    <row r="266" spans="1:15">
      <c r="A266" s="10">
        <v>0.02</v>
      </c>
      <c r="B266" s="10">
        <v>0.11</v>
      </c>
      <c r="C266" s="10">
        <v>1</v>
      </c>
      <c r="D266" s="10">
        <f t="shared" si="44"/>
        <v>1.0062305898749053</v>
      </c>
      <c r="E266" s="10">
        <f t="shared" si="45"/>
        <v>1.1459919983885927</v>
      </c>
      <c r="F266" s="10">
        <f t="shared" si="46"/>
        <v>6.3153155693573826</v>
      </c>
      <c r="G266" s="10">
        <f t="shared" si="47"/>
        <v>0</v>
      </c>
      <c r="H266" s="7">
        <f t="shared" si="48"/>
        <v>3.623058987490535E-2</v>
      </c>
      <c r="I266" s="18">
        <f t="shared" si="49"/>
        <v>-0.98</v>
      </c>
      <c r="J266" s="18">
        <f t="shared" si="50"/>
        <v>-0.89</v>
      </c>
      <c r="K266" s="18">
        <f t="shared" si="51"/>
        <v>0</v>
      </c>
      <c r="L266">
        <f t="shared" si="52"/>
        <v>-0.27376</v>
      </c>
      <c r="M266">
        <f t="shared" si="53"/>
        <v>0.66003999999999963</v>
      </c>
      <c r="N266">
        <f t="shared" si="54"/>
        <v>0.97184000000000015</v>
      </c>
      <c r="O266">
        <v>8.0000000000000002E-3</v>
      </c>
    </row>
    <row r="267" spans="1:15">
      <c r="A267" s="10">
        <v>-0.04</v>
      </c>
      <c r="B267" s="10">
        <v>0.05</v>
      </c>
      <c r="C267" s="10">
        <v>0.93</v>
      </c>
      <c r="D267" s="10">
        <f t="shared" si="44"/>
        <v>0.93220169491371341</v>
      </c>
      <c r="E267" s="10">
        <f t="shared" si="45"/>
        <v>-2.292442775955887</v>
      </c>
      <c r="F267" s="10">
        <f t="shared" si="46"/>
        <v>2.8659839825988622</v>
      </c>
      <c r="G267" s="10">
        <f t="shared" si="47"/>
        <v>21.565185015242669</v>
      </c>
      <c r="H267" s="7">
        <f t="shared" si="48"/>
        <v>-3.7798305086286565E-2</v>
      </c>
      <c r="I267" s="18">
        <f t="shared" si="49"/>
        <v>0</v>
      </c>
      <c r="J267" s="18">
        <f t="shared" si="50"/>
        <v>0</v>
      </c>
      <c r="K267" s="18">
        <f t="shared" si="51"/>
        <v>0</v>
      </c>
      <c r="L267">
        <f t="shared" si="52"/>
        <v>-0.27767999999999998</v>
      </c>
      <c r="M267">
        <f t="shared" si="53"/>
        <v>0.65647999999999962</v>
      </c>
      <c r="N267">
        <f t="shared" si="54"/>
        <v>0.97184000000000015</v>
      </c>
      <c r="O267">
        <v>8.0000000000000002E-3</v>
      </c>
    </row>
    <row r="268" spans="1:15">
      <c r="A268" s="10">
        <v>-0.01</v>
      </c>
      <c r="B268" s="10">
        <v>0.06</v>
      </c>
      <c r="C268" s="10">
        <v>0.97</v>
      </c>
      <c r="D268" s="10">
        <f t="shared" si="44"/>
        <v>0.97190534518542493</v>
      </c>
      <c r="E268" s="10">
        <f t="shared" si="45"/>
        <v>-0.57296734485715262</v>
      </c>
      <c r="F268" s="10">
        <f t="shared" si="46"/>
        <v>3.4398127675151962</v>
      </c>
      <c r="G268" s="10">
        <f t="shared" si="47"/>
        <v>14.069867747572125</v>
      </c>
      <c r="H268" s="7">
        <f t="shared" si="48"/>
        <v>1.9053451854249559E-3</v>
      </c>
      <c r="I268" s="18">
        <f t="shared" si="49"/>
        <v>0</v>
      </c>
      <c r="J268" s="18">
        <f t="shared" si="50"/>
        <v>0</v>
      </c>
      <c r="K268" s="18">
        <f t="shared" si="51"/>
        <v>0</v>
      </c>
      <c r="L268">
        <f t="shared" si="52"/>
        <v>-0.27767999999999998</v>
      </c>
      <c r="M268">
        <f t="shared" si="53"/>
        <v>0.65647999999999962</v>
      </c>
      <c r="N268">
        <f t="shared" si="54"/>
        <v>0.97184000000000015</v>
      </c>
      <c r="O268">
        <v>8.0000000000000002E-3</v>
      </c>
    </row>
    <row r="269" spans="1:15">
      <c r="A269" s="10">
        <v>-0.02</v>
      </c>
      <c r="B269" s="10">
        <v>0.02</v>
      </c>
      <c r="C269" s="10">
        <v>0.95</v>
      </c>
      <c r="D269" s="10">
        <f t="shared" si="44"/>
        <v>0.95042095936484905</v>
      </c>
      <c r="E269" s="10">
        <f t="shared" si="45"/>
        <v>-1.1459919983885927</v>
      </c>
      <c r="F269" s="10">
        <f t="shared" si="46"/>
        <v>1.1459919983885927</v>
      </c>
      <c r="G269" s="10">
        <f t="shared" si="47"/>
        <v>18.194872338766785</v>
      </c>
      <c r="H269" s="7">
        <f t="shared" si="48"/>
        <v>-1.9579040635150924E-2</v>
      </c>
      <c r="I269" s="18">
        <f t="shared" si="49"/>
        <v>0</v>
      </c>
      <c r="J269" s="18">
        <f t="shared" si="50"/>
        <v>0</v>
      </c>
      <c r="K269" s="18">
        <f t="shared" si="51"/>
        <v>0</v>
      </c>
      <c r="L269">
        <f t="shared" si="52"/>
        <v>-0.27767999999999998</v>
      </c>
      <c r="M269">
        <f t="shared" si="53"/>
        <v>0.65647999999999962</v>
      </c>
      <c r="N269">
        <f t="shared" si="54"/>
        <v>0.97184000000000015</v>
      </c>
      <c r="O269">
        <v>8.0000000000000002E-3</v>
      </c>
    </row>
    <row r="270" spans="1:15">
      <c r="A270" s="10">
        <v>-0.05</v>
      </c>
      <c r="B270" s="10">
        <v>-0.22</v>
      </c>
      <c r="C270" s="10">
        <v>0.95</v>
      </c>
      <c r="D270" s="10">
        <f t="shared" si="44"/>
        <v>0.97642203989873155</v>
      </c>
      <c r="E270" s="10">
        <f t="shared" si="45"/>
        <v>-2.8659839825988622</v>
      </c>
      <c r="F270" s="10">
        <f t="shared" si="46"/>
        <v>-12.709032994395438</v>
      </c>
      <c r="G270" s="10">
        <f t="shared" si="47"/>
        <v>18.194872338766785</v>
      </c>
      <c r="H270" s="7">
        <f t="shared" si="48"/>
        <v>6.4220398987315797E-3</v>
      </c>
      <c r="I270" s="18">
        <f t="shared" si="49"/>
        <v>0</v>
      </c>
      <c r="J270" s="18">
        <f t="shared" si="50"/>
        <v>0</v>
      </c>
      <c r="K270" s="18">
        <f t="shared" si="51"/>
        <v>0</v>
      </c>
      <c r="L270">
        <f t="shared" si="52"/>
        <v>-0.27767999999999998</v>
      </c>
      <c r="M270">
        <f t="shared" si="53"/>
        <v>0.65647999999999962</v>
      </c>
      <c r="N270">
        <f t="shared" si="54"/>
        <v>0.97184000000000015</v>
      </c>
      <c r="O270">
        <v>8.0000000000000002E-3</v>
      </c>
    </row>
    <row r="271" spans="1:15">
      <c r="A271" s="10">
        <v>-0.1</v>
      </c>
      <c r="B271" s="10">
        <v>0.21</v>
      </c>
      <c r="C271" s="10">
        <v>1.06</v>
      </c>
      <c r="D271" s="10">
        <f t="shared" si="44"/>
        <v>1.0852188719332152</v>
      </c>
      <c r="E271" s="10">
        <f t="shared" si="45"/>
        <v>-5.7391704772667866</v>
      </c>
      <c r="F271" s="10">
        <f t="shared" si="46"/>
        <v>12.122352244789111</v>
      </c>
      <c r="G271" s="10" t="e">
        <f t="shared" si="47"/>
        <v>#NUM!</v>
      </c>
      <c r="H271" s="7">
        <f t="shared" si="48"/>
        <v>0.11521887193321523</v>
      </c>
      <c r="I271" s="18">
        <f t="shared" si="49"/>
        <v>-1.1000000000000001</v>
      </c>
      <c r="J271" s="18">
        <f t="shared" si="50"/>
        <v>-0.79</v>
      </c>
      <c r="K271" s="18">
        <f t="shared" si="51"/>
        <v>6.0000000000000053E-2</v>
      </c>
      <c r="L271">
        <f t="shared" si="52"/>
        <v>-0.28208</v>
      </c>
      <c r="M271">
        <f t="shared" si="53"/>
        <v>0.65331999999999957</v>
      </c>
      <c r="N271">
        <f t="shared" si="54"/>
        <v>0.97208000000000017</v>
      </c>
      <c r="O271">
        <v>8.0000000000000002E-3</v>
      </c>
    </row>
    <row r="272" spans="1:15">
      <c r="A272" s="10">
        <v>0.08</v>
      </c>
      <c r="B272" s="10">
        <v>-0.09</v>
      </c>
      <c r="C272" s="10">
        <v>1</v>
      </c>
      <c r="D272" s="10">
        <f t="shared" si="44"/>
        <v>1.0072239075796403</v>
      </c>
      <c r="E272" s="10">
        <f t="shared" si="45"/>
        <v>4.5885657357858349</v>
      </c>
      <c r="F272" s="10">
        <f t="shared" si="46"/>
        <v>-5.1636070908463783</v>
      </c>
      <c r="G272" s="10">
        <f t="shared" si="47"/>
        <v>0</v>
      </c>
      <c r="H272" s="7">
        <f t="shared" si="48"/>
        <v>3.7223907579640336E-2</v>
      </c>
      <c r="I272" s="18">
        <f t="shared" si="49"/>
        <v>-0.92</v>
      </c>
      <c r="J272" s="18">
        <f t="shared" si="50"/>
        <v>-1.0900000000000001</v>
      </c>
      <c r="K272" s="18">
        <f t="shared" si="51"/>
        <v>0</v>
      </c>
      <c r="L272">
        <f t="shared" si="52"/>
        <v>-0.29015999999999997</v>
      </c>
      <c r="M272">
        <f t="shared" si="53"/>
        <v>0.6457999999999996</v>
      </c>
      <c r="N272">
        <f t="shared" si="54"/>
        <v>0.97232000000000018</v>
      </c>
      <c r="O272">
        <v>8.0000000000000002E-3</v>
      </c>
    </row>
    <row r="273" spans="1:15">
      <c r="A273" s="10">
        <v>0.5</v>
      </c>
      <c r="B273" s="10">
        <v>-0.68</v>
      </c>
      <c r="C273" s="10">
        <v>1.59</v>
      </c>
      <c r="D273" s="10">
        <f t="shared" si="44"/>
        <v>1.8001388835309349</v>
      </c>
      <c r="E273" s="10">
        <f t="shared" si="45"/>
        <v>30.000000000000004</v>
      </c>
      <c r="F273" s="10">
        <f t="shared" si="46"/>
        <v>-42.843643043596344</v>
      </c>
      <c r="G273" s="10" t="e">
        <f t="shared" si="47"/>
        <v>#NUM!</v>
      </c>
      <c r="H273" s="7">
        <f t="shared" si="48"/>
        <v>0.8301388835309349</v>
      </c>
      <c r="I273" s="18">
        <f t="shared" si="49"/>
        <v>-0.5</v>
      </c>
      <c r="J273" s="18">
        <f t="shared" si="50"/>
        <v>-1.6800000000000002</v>
      </c>
      <c r="K273" s="18">
        <f t="shared" si="51"/>
        <v>0.59000000000000008</v>
      </c>
      <c r="L273">
        <f t="shared" si="52"/>
        <v>-0.29583999999999999</v>
      </c>
      <c r="M273">
        <f t="shared" si="53"/>
        <v>0.63471999999999962</v>
      </c>
      <c r="N273">
        <f t="shared" si="54"/>
        <v>0.97468000000000021</v>
      </c>
      <c r="O273">
        <v>8.0000000000000002E-3</v>
      </c>
    </row>
    <row r="274" spans="1:15">
      <c r="A274" s="10">
        <v>1.48</v>
      </c>
      <c r="B274" s="10">
        <v>2.13</v>
      </c>
      <c r="C274" s="10">
        <v>2.37</v>
      </c>
      <c r="D274" s="10">
        <f t="shared" si="44"/>
        <v>3.5134313711811704</v>
      </c>
      <c r="E274" s="10" t="e">
        <f t="shared" si="45"/>
        <v>#NUM!</v>
      </c>
      <c r="F274" s="10" t="e">
        <f t="shared" si="46"/>
        <v>#NUM!</v>
      </c>
      <c r="G274" s="10" t="e">
        <f t="shared" si="47"/>
        <v>#NUM!</v>
      </c>
      <c r="H274" s="7">
        <f t="shared" si="48"/>
        <v>2.5434313711811702</v>
      </c>
      <c r="I274" s="18">
        <f t="shared" si="49"/>
        <v>0.48</v>
      </c>
      <c r="J274" s="18">
        <f t="shared" si="50"/>
        <v>1.1299999999999999</v>
      </c>
      <c r="K274" s="18">
        <f t="shared" si="51"/>
        <v>1.37</v>
      </c>
      <c r="L274">
        <f t="shared" si="52"/>
        <v>-0.29592000000000002</v>
      </c>
      <c r="M274">
        <f t="shared" si="53"/>
        <v>0.63251999999999964</v>
      </c>
      <c r="N274">
        <f t="shared" si="54"/>
        <v>0.98252000000000017</v>
      </c>
      <c r="O274">
        <v>8.0000000000000002E-3</v>
      </c>
    </row>
    <row r="275" spans="1:15">
      <c r="A275" s="10">
        <v>1.75</v>
      </c>
      <c r="B275" s="10">
        <v>1.83</v>
      </c>
      <c r="C275" s="10">
        <v>1.78</v>
      </c>
      <c r="D275" s="10">
        <f t="shared" si="44"/>
        <v>3.095125199406318</v>
      </c>
      <c r="E275" s="10" t="e">
        <f t="shared" si="45"/>
        <v>#NUM!</v>
      </c>
      <c r="F275" s="10" t="e">
        <f t="shared" si="46"/>
        <v>#NUM!</v>
      </c>
      <c r="G275" s="10" t="e">
        <f t="shared" si="47"/>
        <v>#NUM!</v>
      </c>
      <c r="H275" s="7">
        <f t="shared" si="48"/>
        <v>2.1251251994063178</v>
      </c>
      <c r="I275" s="18">
        <f t="shared" si="49"/>
        <v>0.75</v>
      </c>
      <c r="J275" s="18">
        <f t="shared" si="50"/>
        <v>0.83000000000000007</v>
      </c>
      <c r="K275" s="18">
        <f t="shared" si="51"/>
        <v>0.78</v>
      </c>
      <c r="L275">
        <f t="shared" si="52"/>
        <v>-0.29100000000000004</v>
      </c>
      <c r="M275">
        <f t="shared" si="53"/>
        <v>0.6403599999999996</v>
      </c>
      <c r="N275">
        <f t="shared" si="54"/>
        <v>0.99112000000000022</v>
      </c>
      <c r="O275">
        <v>8.0000000000000002E-3</v>
      </c>
    </row>
    <row r="276" spans="1:15">
      <c r="A276" s="10">
        <v>2.37</v>
      </c>
      <c r="B276" s="10">
        <v>2.37</v>
      </c>
      <c r="C276" s="10">
        <v>2.34</v>
      </c>
      <c r="D276" s="10">
        <f t="shared" si="44"/>
        <v>4.0877132971870713</v>
      </c>
      <c r="E276" s="10" t="e">
        <f t="shared" si="45"/>
        <v>#NUM!</v>
      </c>
      <c r="F276" s="10" t="e">
        <f t="shared" si="46"/>
        <v>#NUM!</v>
      </c>
      <c r="G276" s="10" t="e">
        <f t="shared" si="47"/>
        <v>#NUM!</v>
      </c>
      <c r="H276" s="7">
        <f t="shared" si="48"/>
        <v>3.1177132971870716</v>
      </c>
      <c r="I276" s="18">
        <f t="shared" si="49"/>
        <v>1.37</v>
      </c>
      <c r="J276" s="18">
        <f t="shared" si="50"/>
        <v>1.37</v>
      </c>
      <c r="K276" s="18">
        <f t="shared" si="51"/>
        <v>1.3399999999999999</v>
      </c>
      <c r="L276">
        <f t="shared" si="52"/>
        <v>-0.28252000000000005</v>
      </c>
      <c r="M276">
        <f t="shared" si="53"/>
        <v>0.64915999999999963</v>
      </c>
      <c r="N276">
        <f t="shared" si="54"/>
        <v>0.99960000000000027</v>
      </c>
      <c r="O276">
        <v>8.0000000000000002E-3</v>
      </c>
    </row>
    <row r="277" spans="1:15">
      <c r="A277" s="10">
        <v>1.83</v>
      </c>
      <c r="B277" s="10">
        <v>2.25</v>
      </c>
      <c r="C277" s="10">
        <v>1.93</v>
      </c>
      <c r="D277" s="10">
        <f t="shared" si="44"/>
        <v>3.4837192768648855</v>
      </c>
      <c r="E277" s="10" t="e">
        <f t="shared" si="45"/>
        <v>#NUM!</v>
      </c>
      <c r="F277" s="10" t="e">
        <f t="shared" si="46"/>
        <v>#NUM!</v>
      </c>
      <c r="G277" s="10" t="e">
        <f t="shared" si="47"/>
        <v>#NUM!</v>
      </c>
      <c r="H277" s="7">
        <f t="shared" si="48"/>
        <v>2.5137192768648857</v>
      </c>
      <c r="I277" s="18">
        <f t="shared" si="49"/>
        <v>0.83000000000000007</v>
      </c>
      <c r="J277" s="18">
        <f t="shared" si="50"/>
        <v>1.25</v>
      </c>
      <c r="K277" s="18">
        <f t="shared" si="51"/>
        <v>0.92999999999999994</v>
      </c>
      <c r="L277">
        <f t="shared" si="52"/>
        <v>-0.27372000000000007</v>
      </c>
      <c r="M277">
        <f t="shared" si="53"/>
        <v>0.65963999999999967</v>
      </c>
      <c r="N277">
        <f t="shared" si="54"/>
        <v>1.0086800000000002</v>
      </c>
      <c r="O277">
        <v>8.0000000000000002E-3</v>
      </c>
    </row>
    <row r="278" spans="1:15">
      <c r="A278" s="10">
        <v>2.23</v>
      </c>
      <c r="B278" s="10">
        <v>2.13</v>
      </c>
      <c r="C278" s="10">
        <v>2.86</v>
      </c>
      <c r="D278" s="10">
        <f t="shared" si="44"/>
        <v>4.2058768408026408</v>
      </c>
      <c r="E278" s="10" t="e">
        <f t="shared" si="45"/>
        <v>#NUM!</v>
      </c>
      <c r="F278" s="10" t="e">
        <f t="shared" si="46"/>
        <v>#NUM!</v>
      </c>
      <c r="G278" s="10" t="e">
        <f t="shared" si="47"/>
        <v>#NUM!</v>
      </c>
      <c r="H278" s="7">
        <f t="shared" si="48"/>
        <v>3.235876840802641</v>
      </c>
      <c r="I278" s="18">
        <f t="shared" si="49"/>
        <v>1.23</v>
      </c>
      <c r="J278" s="18">
        <f t="shared" si="50"/>
        <v>1.1299999999999999</v>
      </c>
      <c r="K278" s="18">
        <f t="shared" si="51"/>
        <v>1.8599999999999999</v>
      </c>
      <c r="L278">
        <f t="shared" si="52"/>
        <v>-0.26548000000000005</v>
      </c>
      <c r="M278">
        <f t="shared" si="53"/>
        <v>0.66915999999999964</v>
      </c>
      <c r="N278">
        <f t="shared" si="54"/>
        <v>1.0198400000000003</v>
      </c>
      <c r="O278">
        <v>8.0000000000000002E-3</v>
      </c>
    </row>
    <row r="279" spans="1:15">
      <c r="A279" s="10">
        <v>2.4500000000000002</v>
      </c>
      <c r="B279" s="10">
        <v>2.74</v>
      </c>
      <c r="C279" s="10">
        <v>2.39</v>
      </c>
      <c r="D279" s="10">
        <f t="shared" si="44"/>
        <v>4.3843129450348322</v>
      </c>
      <c r="E279" s="10" t="e">
        <f t="shared" si="45"/>
        <v>#NUM!</v>
      </c>
      <c r="F279" s="10" t="e">
        <f t="shared" si="46"/>
        <v>#NUM!</v>
      </c>
      <c r="G279" s="10" t="e">
        <f t="shared" si="47"/>
        <v>#NUM!</v>
      </c>
      <c r="H279" s="7">
        <f t="shared" si="48"/>
        <v>3.4143129450348324</v>
      </c>
      <c r="I279" s="18">
        <f t="shared" si="49"/>
        <v>1.4500000000000002</v>
      </c>
      <c r="J279" s="18">
        <f t="shared" si="50"/>
        <v>1.7400000000000002</v>
      </c>
      <c r="K279" s="18">
        <f t="shared" si="51"/>
        <v>1.3900000000000001</v>
      </c>
      <c r="L279">
        <f t="shared" si="52"/>
        <v>-0.25476000000000004</v>
      </c>
      <c r="M279">
        <f t="shared" si="53"/>
        <v>0.68063999999999969</v>
      </c>
      <c r="N279">
        <f t="shared" si="54"/>
        <v>1.0328400000000002</v>
      </c>
      <c r="O279">
        <v>8.0000000000000002E-3</v>
      </c>
    </row>
    <row r="280" spans="1:15">
      <c r="A280" s="10">
        <v>2.4</v>
      </c>
      <c r="B280" s="10">
        <v>2.78</v>
      </c>
      <c r="C280" s="10">
        <v>1.79</v>
      </c>
      <c r="D280" s="10">
        <f t="shared" si="44"/>
        <v>4.0856456038183246</v>
      </c>
      <c r="E280" s="10" t="e">
        <f t="shared" si="45"/>
        <v>#NUM!</v>
      </c>
      <c r="F280" s="10" t="e">
        <f t="shared" si="46"/>
        <v>#NUM!</v>
      </c>
      <c r="G280" s="10" t="e">
        <f t="shared" si="47"/>
        <v>#NUM!</v>
      </c>
      <c r="H280" s="7">
        <f t="shared" si="48"/>
        <v>3.1156456038183249</v>
      </c>
      <c r="I280" s="18">
        <f t="shared" si="49"/>
        <v>1.4</v>
      </c>
      <c r="J280" s="18">
        <f t="shared" si="50"/>
        <v>1.7799999999999998</v>
      </c>
      <c r="K280" s="18">
        <f t="shared" si="51"/>
        <v>0.79</v>
      </c>
      <c r="L280">
        <f t="shared" si="52"/>
        <v>-0.24336000000000005</v>
      </c>
      <c r="M280">
        <f t="shared" si="53"/>
        <v>0.69471999999999967</v>
      </c>
      <c r="N280">
        <f t="shared" si="54"/>
        <v>1.0415600000000003</v>
      </c>
      <c r="O280">
        <v>8.0000000000000002E-3</v>
      </c>
    </row>
    <row r="281" spans="1:15">
      <c r="A281" s="10">
        <v>2.25</v>
      </c>
      <c r="B281" s="10">
        <v>2.68</v>
      </c>
      <c r="C281" s="10">
        <v>1.66</v>
      </c>
      <c r="D281" s="10">
        <f t="shared" si="44"/>
        <v>3.8730478953919483</v>
      </c>
      <c r="E281" s="10" t="e">
        <f t="shared" si="45"/>
        <v>#NUM!</v>
      </c>
      <c r="F281" s="10" t="e">
        <f t="shared" si="46"/>
        <v>#NUM!</v>
      </c>
      <c r="G281" s="10" t="e">
        <f t="shared" si="47"/>
        <v>#NUM!</v>
      </c>
      <c r="H281" s="7">
        <f t="shared" si="48"/>
        <v>2.9030478953919481</v>
      </c>
      <c r="I281" s="18">
        <f t="shared" si="49"/>
        <v>1.25</v>
      </c>
      <c r="J281" s="18">
        <f t="shared" si="50"/>
        <v>1.6800000000000002</v>
      </c>
      <c r="K281" s="18">
        <f t="shared" si="51"/>
        <v>0.65999999999999992</v>
      </c>
      <c r="L281">
        <f t="shared" si="52"/>
        <v>-0.23276000000000005</v>
      </c>
      <c r="M281">
        <f t="shared" si="53"/>
        <v>0.70855999999999963</v>
      </c>
      <c r="N281">
        <f t="shared" si="54"/>
        <v>1.0473600000000003</v>
      </c>
      <c r="O281">
        <v>8.0000000000000002E-3</v>
      </c>
    </row>
    <row r="282" spans="1:15">
      <c r="A282" s="10">
        <v>1.99</v>
      </c>
      <c r="B282" s="10">
        <v>3.13</v>
      </c>
      <c r="C282" s="10">
        <v>1.85</v>
      </c>
      <c r="D282" s="10">
        <f t="shared" si="44"/>
        <v>4.1448160393436044</v>
      </c>
      <c r="E282" s="10" t="e">
        <f t="shared" si="45"/>
        <v>#NUM!</v>
      </c>
      <c r="F282" s="10" t="e">
        <f t="shared" si="46"/>
        <v>#NUM!</v>
      </c>
      <c r="G282" s="10" t="e">
        <f t="shared" si="47"/>
        <v>#NUM!</v>
      </c>
      <c r="H282" s="7">
        <f t="shared" si="48"/>
        <v>3.1748160393436047</v>
      </c>
      <c r="I282" s="18">
        <f t="shared" si="49"/>
        <v>0.99</v>
      </c>
      <c r="J282" s="18">
        <f t="shared" si="50"/>
        <v>2.13</v>
      </c>
      <c r="K282" s="18">
        <f t="shared" si="51"/>
        <v>0.85000000000000009</v>
      </c>
      <c r="L282">
        <f t="shared" si="52"/>
        <v>-0.22380000000000005</v>
      </c>
      <c r="M282">
        <f t="shared" si="53"/>
        <v>0.72379999999999967</v>
      </c>
      <c r="N282">
        <f t="shared" si="54"/>
        <v>1.0534000000000003</v>
      </c>
      <c r="O282">
        <v>8.0000000000000002E-3</v>
      </c>
    </row>
    <row r="283" spans="1:15">
      <c r="A283" s="10">
        <v>1.44</v>
      </c>
      <c r="B283" s="10">
        <v>2.29</v>
      </c>
      <c r="C283" s="10">
        <v>1.26</v>
      </c>
      <c r="D283" s="10">
        <f t="shared" si="44"/>
        <v>2.9841749278485672</v>
      </c>
      <c r="E283" s="10" t="e">
        <f t="shared" si="45"/>
        <v>#NUM!</v>
      </c>
      <c r="F283" s="10" t="e">
        <f t="shared" si="46"/>
        <v>#NUM!</v>
      </c>
      <c r="G283" s="10" t="e">
        <f t="shared" si="47"/>
        <v>#NUM!</v>
      </c>
      <c r="H283" s="7">
        <f t="shared" si="48"/>
        <v>2.0141749278485674</v>
      </c>
      <c r="I283" s="18">
        <f t="shared" si="49"/>
        <v>0.43999999999999995</v>
      </c>
      <c r="J283" s="18">
        <f t="shared" si="50"/>
        <v>1.29</v>
      </c>
      <c r="K283" s="18">
        <f t="shared" si="51"/>
        <v>0.26</v>
      </c>
      <c r="L283">
        <f t="shared" si="52"/>
        <v>-0.21808000000000005</v>
      </c>
      <c r="M283">
        <f t="shared" si="53"/>
        <v>0.73747999999999969</v>
      </c>
      <c r="N283">
        <f t="shared" si="54"/>
        <v>1.0578400000000003</v>
      </c>
      <c r="O283">
        <v>8.0000000000000002E-3</v>
      </c>
    </row>
    <row r="284" spans="1:15">
      <c r="A284" s="10">
        <v>1.3</v>
      </c>
      <c r="B284" s="10">
        <v>1.21</v>
      </c>
      <c r="C284" s="10">
        <v>2.0099999999999998</v>
      </c>
      <c r="D284" s="10">
        <f t="shared" si="44"/>
        <v>2.6822005890686098</v>
      </c>
      <c r="E284" s="10" t="e">
        <f t="shared" si="45"/>
        <v>#NUM!</v>
      </c>
      <c r="F284" s="10" t="e">
        <f t="shared" si="46"/>
        <v>#NUM!</v>
      </c>
      <c r="G284" s="10" t="e">
        <f t="shared" si="47"/>
        <v>#NUM!</v>
      </c>
      <c r="H284" s="7">
        <f t="shared" si="48"/>
        <v>1.7122005890686098</v>
      </c>
      <c r="I284" s="18">
        <f t="shared" si="49"/>
        <v>0.30000000000000004</v>
      </c>
      <c r="J284" s="18">
        <f t="shared" si="50"/>
        <v>0.20999999999999996</v>
      </c>
      <c r="K284" s="18">
        <f t="shared" si="51"/>
        <v>1.0099999999999998</v>
      </c>
      <c r="L284">
        <f t="shared" si="52"/>
        <v>-0.21512000000000006</v>
      </c>
      <c r="M284">
        <f t="shared" si="53"/>
        <v>0.7434799999999997</v>
      </c>
      <c r="N284">
        <f t="shared" si="54"/>
        <v>1.0629200000000003</v>
      </c>
      <c r="O284">
        <v>8.0000000000000002E-3</v>
      </c>
    </row>
    <row r="285" spans="1:15">
      <c r="A285" s="10">
        <v>0.88</v>
      </c>
      <c r="B285" s="10">
        <v>1.65</v>
      </c>
      <c r="C285" s="10">
        <v>1.29</v>
      </c>
      <c r="D285" s="10">
        <f t="shared" si="44"/>
        <v>2.2717834403833477</v>
      </c>
      <c r="E285" s="10">
        <f t="shared" si="45"/>
        <v>61.64236342367203</v>
      </c>
      <c r="F285" s="10" t="e">
        <f t="shared" si="46"/>
        <v>#NUM!</v>
      </c>
      <c r="G285" s="10" t="e">
        <f t="shared" si="47"/>
        <v>#NUM!</v>
      </c>
      <c r="H285" s="7">
        <f t="shared" si="48"/>
        <v>1.3017834403833477</v>
      </c>
      <c r="I285" s="18">
        <f t="shared" si="49"/>
        <v>-0.12</v>
      </c>
      <c r="J285" s="18">
        <f t="shared" si="50"/>
        <v>0.64999999999999991</v>
      </c>
      <c r="K285" s="18">
        <f t="shared" si="51"/>
        <v>0.29000000000000004</v>
      </c>
      <c r="L285">
        <f t="shared" si="52"/>
        <v>-0.21440000000000006</v>
      </c>
      <c r="M285">
        <f t="shared" si="53"/>
        <v>0.7469199999999997</v>
      </c>
      <c r="N285">
        <f t="shared" si="54"/>
        <v>1.0681200000000004</v>
      </c>
      <c r="O285">
        <v>8.0000000000000002E-3</v>
      </c>
    </row>
    <row r="286" spans="1:15">
      <c r="A286" s="10">
        <v>-0.37</v>
      </c>
      <c r="B286" s="10">
        <v>1.0900000000000001</v>
      </c>
      <c r="C286" s="10">
        <v>0.88</v>
      </c>
      <c r="D286" s="10">
        <f t="shared" si="44"/>
        <v>1.4489306401619093</v>
      </c>
      <c r="E286" s="10">
        <f t="shared" si="45"/>
        <v>-21.715617283264454</v>
      </c>
      <c r="F286" s="10" t="e">
        <f t="shared" si="46"/>
        <v>#NUM!</v>
      </c>
      <c r="G286" s="10">
        <f t="shared" si="47"/>
        <v>28.357636576327966</v>
      </c>
      <c r="H286" s="7">
        <f t="shared" si="48"/>
        <v>0.47893064016190934</v>
      </c>
      <c r="I286" s="18">
        <f t="shared" si="49"/>
        <v>-1.37</v>
      </c>
      <c r="J286" s="18">
        <f t="shared" si="50"/>
        <v>9.000000000000008E-2</v>
      </c>
      <c r="K286" s="18">
        <f t="shared" si="51"/>
        <v>-0.12</v>
      </c>
      <c r="L286">
        <f t="shared" si="52"/>
        <v>-0.22036000000000006</v>
      </c>
      <c r="M286">
        <f t="shared" si="53"/>
        <v>0.74987999999999966</v>
      </c>
      <c r="N286">
        <f t="shared" si="54"/>
        <v>1.0688000000000004</v>
      </c>
      <c r="O286">
        <v>8.0000000000000002E-3</v>
      </c>
    </row>
    <row r="287" spans="1:15">
      <c r="A287" s="10">
        <v>-0.16</v>
      </c>
      <c r="B287" s="10">
        <v>0.24</v>
      </c>
      <c r="C287" s="10">
        <v>0.88</v>
      </c>
      <c r="D287" s="10">
        <f t="shared" si="44"/>
        <v>0.926066952223218</v>
      </c>
      <c r="E287" s="10">
        <f t="shared" si="45"/>
        <v>-9.2068962213459002</v>
      </c>
      <c r="F287" s="10">
        <f t="shared" si="46"/>
        <v>13.886540362628992</v>
      </c>
      <c r="G287" s="10">
        <f t="shared" si="47"/>
        <v>28.357636576327966</v>
      </c>
      <c r="H287" s="7">
        <f t="shared" si="48"/>
        <v>-4.3933047776781975E-2</v>
      </c>
      <c r="I287" s="18">
        <f t="shared" si="49"/>
        <v>0</v>
      </c>
      <c r="J287" s="18">
        <f t="shared" si="50"/>
        <v>0</v>
      </c>
      <c r="K287" s="18">
        <f t="shared" si="51"/>
        <v>0</v>
      </c>
      <c r="L287">
        <f t="shared" si="52"/>
        <v>-0.22584000000000007</v>
      </c>
      <c r="M287">
        <f t="shared" si="53"/>
        <v>0.75023999999999968</v>
      </c>
      <c r="N287">
        <f t="shared" si="54"/>
        <v>1.0683200000000004</v>
      </c>
      <c r="O287">
        <v>8.0000000000000002E-3</v>
      </c>
    </row>
    <row r="288" spans="1:15">
      <c r="A288" s="10">
        <v>0.09</v>
      </c>
      <c r="B288" s="10">
        <v>0.25</v>
      </c>
      <c r="C288" s="10">
        <v>0.91</v>
      </c>
      <c r="D288" s="10">
        <f t="shared" si="44"/>
        <v>0.94799789029301118</v>
      </c>
      <c r="E288" s="10">
        <f t="shared" si="45"/>
        <v>5.1636070908463791</v>
      </c>
      <c r="F288" s="10">
        <f t="shared" si="46"/>
        <v>14.477512185929925</v>
      </c>
      <c r="G288" s="10">
        <f t="shared" si="47"/>
        <v>24.494648471419676</v>
      </c>
      <c r="H288" s="7">
        <f t="shared" si="48"/>
        <v>-2.2002109706988793E-2</v>
      </c>
      <c r="I288" s="18">
        <f t="shared" si="49"/>
        <v>0</v>
      </c>
      <c r="J288" s="18">
        <f t="shared" si="50"/>
        <v>0</v>
      </c>
      <c r="K288" s="18">
        <f t="shared" si="51"/>
        <v>0</v>
      </c>
      <c r="L288">
        <f t="shared" si="52"/>
        <v>-0.22584000000000007</v>
      </c>
      <c r="M288">
        <f t="shared" si="53"/>
        <v>0.75023999999999968</v>
      </c>
      <c r="N288">
        <f t="shared" si="54"/>
        <v>1.0683200000000004</v>
      </c>
      <c r="O288">
        <v>8.0000000000000002E-3</v>
      </c>
    </row>
    <row r="289" spans="1:15">
      <c r="A289" s="10">
        <v>-0.31</v>
      </c>
      <c r="B289" s="10">
        <v>0.23</v>
      </c>
      <c r="C289" s="10">
        <v>0.98</v>
      </c>
      <c r="D289" s="10">
        <f t="shared" si="44"/>
        <v>1.0532805893967665</v>
      </c>
      <c r="E289" s="10">
        <f t="shared" si="45"/>
        <v>-18.059230490783552</v>
      </c>
      <c r="F289" s="10">
        <f t="shared" si="46"/>
        <v>13.297071747209058</v>
      </c>
      <c r="G289" s="10">
        <f t="shared" si="47"/>
        <v>11.47834095453358</v>
      </c>
      <c r="H289" s="7">
        <f t="shared" si="48"/>
        <v>8.3280589396766525E-2</v>
      </c>
      <c r="I289" s="18">
        <f t="shared" si="49"/>
        <v>-1.31</v>
      </c>
      <c r="J289" s="18">
        <f t="shared" si="50"/>
        <v>-0.77</v>
      </c>
      <c r="K289" s="18">
        <f t="shared" si="51"/>
        <v>-2.0000000000000018E-2</v>
      </c>
      <c r="L289">
        <f t="shared" si="52"/>
        <v>-0.23108000000000006</v>
      </c>
      <c r="M289">
        <f t="shared" si="53"/>
        <v>0.74715999999999971</v>
      </c>
      <c r="N289">
        <f t="shared" si="54"/>
        <v>1.0682400000000003</v>
      </c>
      <c r="O289">
        <v>8.0000000000000002E-3</v>
      </c>
    </row>
    <row r="290" spans="1:15">
      <c r="A290" s="10">
        <v>0.03</v>
      </c>
      <c r="B290" s="10">
        <v>0.13</v>
      </c>
      <c r="C290" s="10">
        <v>0.92</v>
      </c>
      <c r="D290" s="10">
        <f t="shared" si="44"/>
        <v>0.92962357973536802</v>
      </c>
      <c r="E290" s="10">
        <f t="shared" si="45"/>
        <v>1.7191313208778112</v>
      </c>
      <c r="F290" s="10">
        <f t="shared" si="46"/>
        <v>7.4695923164169313</v>
      </c>
      <c r="G290" s="10">
        <f t="shared" si="47"/>
        <v>23.073918065630959</v>
      </c>
      <c r="H290" s="7">
        <f t="shared" si="48"/>
        <v>-4.0376420264631951E-2</v>
      </c>
      <c r="I290" s="18">
        <f t="shared" si="49"/>
        <v>0</v>
      </c>
      <c r="J290" s="18">
        <f t="shared" si="50"/>
        <v>0</v>
      </c>
      <c r="K290" s="18">
        <f t="shared" si="51"/>
        <v>0</v>
      </c>
      <c r="L290">
        <f t="shared" si="52"/>
        <v>-0.23632000000000006</v>
      </c>
      <c r="M290">
        <f t="shared" si="53"/>
        <v>0.74407999999999974</v>
      </c>
      <c r="N290">
        <f t="shared" si="54"/>
        <v>1.0681600000000002</v>
      </c>
      <c r="O290">
        <v>8.0000000000000002E-3</v>
      </c>
    </row>
    <row r="291" spans="1:15">
      <c r="A291" s="10">
        <v>-0.03</v>
      </c>
      <c r="B291" s="10">
        <v>-0.12</v>
      </c>
      <c r="C291" s="10">
        <v>0.97</v>
      </c>
      <c r="D291" s="10">
        <f t="shared" si="44"/>
        <v>0.97785479494657079</v>
      </c>
      <c r="E291" s="10">
        <f t="shared" si="45"/>
        <v>-1.7191313208778112</v>
      </c>
      <c r="F291" s="10">
        <f t="shared" si="46"/>
        <v>-6.892102579346381</v>
      </c>
      <c r="G291" s="10">
        <f t="shared" si="47"/>
        <v>14.069867747572125</v>
      </c>
      <c r="H291" s="7">
        <f t="shared" si="48"/>
        <v>7.85479494657082E-3</v>
      </c>
      <c r="I291" s="18">
        <f t="shared" si="49"/>
        <v>0</v>
      </c>
      <c r="J291" s="18">
        <f t="shared" si="50"/>
        <v>0</v>
      </c>
      <c r="K291" s="18">
        <f t="shared" si="51"/>
        <v>0</v>
      </c>
      <c r="L291">
        <f t="shared" si="52"/>
        <v>-0.23632000000000006</v>
      </c>
      <c r="M291">
        <f t="shared" si="53"/>
        <v>0.74407999999999974</v>
      </c>
      <c r="N291">
        <f t="shared" si="54"/>
        <v>1.0681600000000002</v>
      </c>
      <c r="O291">
        <v>8.0000000000000002E-3</v>
      </c>
    </row>
    <row r="292" spans="1:15">
      <c r="A292" s="10">
        <v>-0.02</v>
      </c>
      <c r="B292" s="10">
        <v>7.0000000000000007E-2</v>
      </c>
      <c r="C292" s="10">
        <v>0.98</v>
      </c>
      <c r="D292" s="10">
        <f t="shared" si="44"/>
        <v>0.98270036124955196</v>
      </c>
      <c r="E292" s="10">
        <f t="shared" si="45"/>
        <v>-1.1459919983885927</v>
      </c>
      <c r="F292" s="10">
        <f t="shared" si="46"/>
        <v>4.0139872180563145</v>
      </c>
      <c r="G292" s="10">
        <f t="shared" si="47"/>
        <v>11.47834095453358</v>
      </c>
      <c r="H292" s="7">
        <f t="shared" si="48"/>
        <v>1.2700361249551984E-2</v>
      </c>
      <c r="I292" s="18">
        <f t="shared" si="49"/>
        <v>0</v>
      </c>
      <c r="J292" s="18">
        <f t="shared" si="50"/>
        <v>0</v>
      </c>
      <c r="K292" s="18">
        <f t="shared" si="51"/>
        <v>0</v>
      </c>
      <c r="L292">
        <f t="shared" si="52"/>
        <v>-0.23632000000000006</v>
      </c>
      <c r="M292">
        <f t="shared" si="53"/>
        <v>0.74407999999999974</v>
      </c>
      <c r="N292">
        <f t="shared" si="54"/>
        <v>1.0681600000000002</v>
      </c>
      <c r="O292">
        <v>8.0000000000000002E-3</v>
      </c>
    </row>
    <row r="293" spans="1:15">
      <c r="A293" s="10">
        <v>-0.02</v>
      </c>
      <c r="B293" s="10">
        <v>0.14000000000000001</v>
      </c>
      <c r="C293" s="10">
        <v>0.97</v>
      </c>
      <c r="D293" s="10">
        <f t="shared" si="44"/>
        <v>0.9802550688468793</v>
      </c>
      <c r="E293" s="10">
        <f t="shared" si="45"/>
        <v>-1.1459919983885927</v>
      </c>
      <c r="F293" s="10">
        <f t="shared" si="46"/>
        <v>8.0478462473115169</v>
      </c>
      <c r="G293" s="10">
        <f t="shared" si="47"/>
        <v>14.069867747572125</v>
      </c>
      <c r="H293" s="7">
        <f t="shared" si="48"/>
        <v>1.0255068846879323E-2</v>
      </c>
      <c r="I293" s="18">
        <f t="shared" si="49"/>
        <v>0</v>
      </c>
      <c r="J293" s="18">
        <f t="shared" si="50"/>
        <v>0</v>
      </c>
      <c r="K293" s="18">
        <f t="shared" si="51"/>
        <v>0</v>
      </c>
      <c r="L293">
        <f t="shared" si="52"/>
        <v>-0.23632000000000006</v>
      </c>
      <c r="M293">
        <f t="shared" si="53"/>
        <v>0.74407999999999974</v>
      </c>
      <c r="N293">
        <f t="shared" si="54"/>
        <v>1.0681600000000002</v>
      </c>
      <c r="O293">
        <v>8.0000000000000002E-3</v>
      </c>
    </row>
    <row r="294" spans="1:15">
      <c r="A294" s="10">
        <v>0</v>
      </c>
      <c r="B294" s="10">
        <v>0.27</v>
      </c>
      <c r="C294" s="10">
        <v>0.96</v>
      </c>
      <c r="D294" s="10">
        <f t="shared" si="44"/>
        <v>0.99724620831567967</v>
      </c>
      <c r="E294" s="10">
        <f t="shared" si="45"/>
        <v>0</v>
      </c>
      <c r="F294" s="10">
        <f t="shared" si="46"/>
        <v>15.664266851373524</v>
      </c>
      <c r="G294" s="10">
        <f t="shared" si="47"/>
        <v>16.260204708311971</v>
      </c>
      <c r="H294" s="7">
        <f t="shared" si="48"/>
        <v>2.7246208315679699E-2</v>
      </c>
      <c r="I294" s="18">
        <f t="shared" si="49"/>
        <v>0</v>
      </c>
      <c r="J294" s="18">
        <f t="shared" si="50"/>
        <v>0</v>
      </c>
      <c r="K294" s="18">
        <f t="shared" si="51"/>
        <v>0</v>
      </c>
      <c r="L294">
        <f t="shared" si="52"/>
        <v>-0.23632000000000006</v>
      </c>
      <c r="M294">
        <f t="shared" si="53"/>
        <v>0.74407999999999974</v>
      </c>
      <c r="N294">
        <f t="shared" si="54"/>
        <v>1.0681600000000002</v>
      </c>
      <c r="O294">
        <v>8.0000000000000002E-3</v>
      </c>
    </row>
    <row r="295" spans="1:15">
      <c r="A295" s="10">
        <v>-0.01</v>
      </c>
      <c r="B295" s="10">
        <v>0.56999999999999995</v>
      </c>
      <c r="C295" s="10">
        <v>1.06</v>
      </c>
      <c r="D295" s="10">
        <f t="shared" si="44"/>
        <v>1.2035779991342481</v>
      </c>
      <c r="E295" s="10">
        <f t="shared" si="45"/>
        <v>-0.57296734485715262</v>
      </c>
      <c r="F295" s="10">
        <f t="shared" si="46"/>
        <v>34.750225753682457</v>
      </c>
      <c r="G295" s="10" t="e">
        <f t="shared" si="47"/>
        <v>#NUM!</v>
      </c>
      <c r="H295" s="7">
        <f t="shared" si="48"/>
        <v>0.23357799913424815</v>
      </c>
      <c r="I295" s="18">
        <f t="shared" si="49"/>
        <v>-1.01</v>
      </c>
      <c r="J295" s="18">
        <f t="shared" si="50"/>
        <v>-0.43000000000000005</v>
      </c>
      <c r="K295" s="18">
        <f t="shared" si="51"/>
        <v>6.0000000000000053E-2</v>
      </c>
      <c r="L295">
        <f t="shared" si="52"/>
        <v>-0.24036000000000005</v>
      </c>
      <c r="M295">
        <f t="shared" si="53"/>
        <v>0.74235999999999969</v>
      </c>
      <c r="N295">
        <f t="shared" si="54"/>
        <v>1.0684000000000002</v>
      </c>
      <c r="O295">
        <v>8.0000000000000002E-3</v>
      </c>
    </row>
    <row r="296" spans="1:15">
      <c r="A296" s="10">
        <v>0.05</v>
      </c>
      <c r="B296" s="10">
        <v>1.64</v>
      </c>
      <c r="C296" s="10">
        <v>1.35</v>
      </c>
      <c r="D296" s="10">
        <f t="shared" si="44"/>
        <v>2.1247588098417194</v>
      </c>
      <c r="E296" s="10">
        <f t="shared" si="45"/>
        <v>2.8659839825988622</v>
      </c>
      <c r="F296" s="10" t="e">
        <f t="shared" si="46"/>
        <v>#NUM!</v>
      </c>
      <c r="G296" s="10" t="e">
        <f t="shared" si="47"/>
        <v>#NUM!</v>
      </c>
      <c r="H296" s="7">
        <f t="shared" si="48"/>
        <v>1.1547588098417194</v>
      </c>
      <c r="I296" s="18">
        <f t="shared" si="49"/>
        <v>-0.95</v>
      </c>
      <c r="J296" s="18">
        <f t="shared" si="50"/>
        <v>0.6399999999999999</v>
      </c>
      <c r="K296" s="18">
        <f t="shared" si="51"/>
        <v>0.35000000000000009</v>
      </c>
      <c r="L296">
        <f t="shared" si="52"/>
        <v>-0.24820000000000003</v>
      </c>
      <c r="M296">
        <f t="shared" si="53"/>
        <v>0.74319999999999964</v>
      </c>
      <c r="N296">
        <f t="shared" si="54"/>
        <v>1.0700400000000003</v>
      </c>
      <c r="O296">
        <v>8.0000000000000002E-3</v>
      </c>
    </row>
    <row r="297" spans="1:15">
      <c r="A297" s="10">
        <v>0.66</v>
      </c>
      <c r="B297" s="10">
        <v>0.82</v>
      </c>
      <c r="C297" s="10">
        <v>2.2999999999999998</v>
      </c>
      <c r="D297" s="10">
        <f t="shared" si="44"/>
        <v>2.5294268125407382</v>
      </c>
      <c r="E297" s="10">
        <f t="shared" si="45"/>
        <v>41.299872791705866</v>
      </c>
      <c r="F297" s="10">
        <f t="shared" si="46"/>
        <v>55.084793752555811</v>
      </c>
      <c r="G297" s="10" t="e">
        <f t="shared" si="47"/>
        <v>#NUM!</v>
      </c>
      <c r="H297" s="7">
        <f t="shared" si="48"/>
        <v>1.5594268125407382</v>
      </c>
      <c r="I297" s="18">
        <f t="shared" si="49"/>
        <v>-0.33999999999999997</v>
      </c>
      <c r="J297" s="18">
        <f t="shared" si="50"/>
        <v>-0.18000000000000005</v>
      </c>
      <c r="K297" s="18">
        <f t="shared" si="51"/>
        <v>1.2999999999999998</v>
      </c>
      <c r="L297">
        <f t="shared" si="52"/>
        <v>-0.25336000000000003</v>
      </c>
      <c r="M297">
        <f t="shared" si="53"/>
        <v>0.74503999999999959</v>
      </c>
      <c r="N297">
        <f t="shared" si="54"/>
        <v>1.0766400000000003</v>
      </c>
      <c r="O297">
        <v>8.0000000000000002E-3</v>
      </c>
    </row>
    <row r="298" spans="1:15">
      <c r="A298" s="10">
        <v>0.71</v>
      </c>
      <c r="B298" s="10">
        <v>2.2400000000000002</v>
      </c>
      <c r="C298" s="10">
        <v>1.01</v>
      </c>
      <c r="D298" s="10">
        <f t="shared" si="44"/>
        <v>2.5576942741461499</v>
      </c>
      <c r="E298" s="10">
        <f t="shared" si="45"/>
        <v>45.234915328671576</v>
      </c>
      <c r="F298" s="10" t="e">
        <f t="shared" si="46"/>
        <v>#NUM!</v>
      </c>
      <c r="G298" s="10" t="e">
        <f t="shared" si="47"/>
        <v>#NUM!</v>
      </c>
      <c r="H298" s="7">
        <f t="shared" si="48"/>
        <v>1.5876942741461499</v>
      </c>
      <c r="I298" s="18">
        <f t="shared" si="49"/>
        <v>-0.29000000000000004</v>
      </c>
      <c r="J298" s="18">
        <f t="shared" si="50"/>
        <v>1.2400000000000002</v>
      </c>
      <c r="K298" s="18">
        <f t="shared" si="51"/>
        <v>1.0000000000000009E-2</v>
      </c>
      <c r="L298">
        <f t="shared" si="52"/>
        <v>-0.25588000000000005</v>
      </c>
      <c r="M298">
        <f t="shared" si="53"/>
        <v>0.74927999999999961</v>
      </c>
      <c r="N298">
        <f t="shared" si="54"/>
        <v>1.0818800000000002</v>
      </c>
      <c r="O298">
        <v>8.0000000000000002E-3</v>
      </c>
    </row>
    <row r="299" spans="1:15">
      <c r="A299" s="10">
        <v>1.24</v>
      </c>
      <c r="B299" s="10">
        <v>2.44</v>
      </c>
      <c r="C299" s="10">
        <v>2.0699999999999998</v>
      </c>
      <c r="D299" s="10">
        <f t="shared" si="44"/>
        <v>3.4316322646810513</v>
      </c>
      <c r="E299" s="10" t="e">
        <f t="shared" si="45"/>
        <v>#NUM!</v>
      </c>
      <c r="F299" s="10" t="e">
        <f t="shared" si="46"/>
        <v>#NUM!</v>
      </c>
      <c r="G299" s="10" t="e">
        <f t="shared" si="47"/>
        <v>#NUM!</v>
      </c>
      <c r="H299" s="7">
        <f t="shared" si="48"/>
        <v>2.4616322646810511</v>
      </c>
      <c r="I299" s="18">
        <f t="shared" si="49"/>
        <v>0.24</v>
      </c>
      <c r="J299" s="18">
        <f t="shared" si="50"/>
        <v>1.44</v>
      </c>
      <c r="K299" s="18">
        <f t="shared" si="51"/>
        <v>1.0699999999999998</v>
      </c>
      <c r="L299">
        <f t="shared" si="52"/>
        <v>-0.25608000000000003</v>
      </c>
      <c r="M299">
        <f t="shared" si="53"/>
        <v>0.75999999999999956</v>
      </c>
      <c r="N299">
        <f t="shared" si="54"/>
        <v>1.0862000000000003</v>
      </c>
      <c r="O299">
        <v>8.0000000000000002E-3</v>
      </c>
    </row>
    <row r="300" spans="1:15">
      <c r="A300" s="10">
        <v>2.34</v>
      </c>
      <c r="B300" s="10">
        <v>1.35</v>
      </c>
      <c r="C300" s="10">
        <v>1.59</v>
      </c>
      <c r="D300" s="10">
        <f t="shared" si="44"/>
        <v>3.1346770168551656</v>
      </c>
      <c r="E300" s="10" t="e">
        <f t="shared" si="45"/>
        <v>#NUM!</v>
      </c>
      <c r="F300" s="10" t="e">
        <f t="shared" si="46"/>
        <v>#NUM!</v>
      </c>
      <c r="G300" s="10" t="e">
        <f t="shared" si="47"/>
        <v>#NUM!</v>
      </c>
      <c r="H300" s="7">
        <f t="shared" si="48"/>
        <v>2.1646770168551654</v>
      </c>
      <c r="I300" s="18">
        <f t="shared" si="49"/>
        <v>1.3399999999999999</v>
      </c>
      <c r="J300" s="18">
        <f t="shared" si="50"/>
        <v>0.35000000000000009</v>
      </c>
      <c r="K300" s="18">
        <f t="shared" si="51"/>
        <v>0.59000000000000008</v>
      </c>
      <c r="L300">
        <f t="shared" si="52"/>
        <v>-0.24976000000000004</v>
      </c>
      <c r="M300">
        <f t="shared" si="53"/>
        <v>0.76715999999999962</v>
      </c>
      <c r="N300">
        <f t="shared" si="54"/>
        <v>1.0928400000000003</v>
      </c>
      <c r="O300">
        <v>8.0000000000000002E-3</v>
      </c>
    </row>
    <row r="301" spans="1:15">
      <c r="A301" s="10">
        <v>1.1200000000000001</v>
      </c>
      <c r="B301" s="10">
        <v>2.2200000000000002</v>
      </c>
      <c r="C301" s="10">
        <v>1.87</v>
      </c>
      <c r="D301" s="10">
        <f t="shared" si="44"/>
        <v>3.1112216250212716</v>
      </c>
      <c r="E301" s="10" t="e">
        <f t="shared" si="45"/>
        <v>#NUM!</v>
      </c>
      <c r="F301" s="10" t="e">
        <f t="shared" si="46"/>
        <v>#NUM!</v>
      </c>
      <c r="G301" s="10" t="e">
        <f t="shared" si="47"/>
        <v>#NUM!</v>
      </c>
      <c r="H301" s="7">
        <f t="shared" si="48"/>
        <v>2.1412216250212719</v>
      </c>
      <c r="I301" s="18">
        <f t="shared" si="49"/>
        <v>0.12000000000000011</v>
      </c>
      <c r="J301" s="18">
        <f t="shared" si="50"/>
        <v>1.2200000000000002</v>
      </c>
      <c r="K301" s="18">
        <f t="shared" si="51"/>
        <v>0.87000000000000011</v>
      </c>
      <c r="L301">
        <f t="shared" si="52"/>
        <v>-0.24392000000000003</v>
      </c>
      <c r="M301">
        <f t="shared" si="53"/>
        <v>0.77343999999999957</v>
      </c>
      <c r="N301">
        <f t="shared" si="54"/>
        <v>1.0986800000000003</v>
      </c>
      <c r="O301">
        <v>8.0000000000000002E-3</v>
      </c>
    </row>
    <row r="302" spans="1:15">
      <c r="A302" s="10">
        <v>1.83</v>
      </c>
      <c r="B302" s="10">
        <v>2.4300000000000002</v>
      </c>
      <c r="C302" s="10">
        <v>1.76</v>
      </c>
      <c r="D302" s="10">
        <f t="shared" si="44"/>
        <v>3.5144558611540422</v>
      </c>
      <c r="E302" s="10" t="e">
        <f t="shared" si="45"/>
        <v>#NUM!</v>
      </c>
      <c r="F302" s="10" t="e">
        <f t="shared" si="46"/>
        <v>#NUM!</v>
      </c>
      <c r="G302" s="10" t="e">
        <f t="shared" si="47"/>
        <v>#NUM!</v>
      </c>
      <c r="H302" s="7">
        <f t="shared" si="48"/>
        <v>2.5444558611540424</v>
      </c>
      <c r="I302" s="18">
        <f t="shared" si="49"/>
        <v>0.83000000000000007</v>
      </c>
      <c r="J302" s="18">
        <f t="shared" si="50"/>
        <v>1.4300000000000002</v>
      </c>
      <c r="K302" s="18">
        <f t="shared" si="51"/>
        <v>0.76</v>
      </c>
      <c r="L302">
        <f t="shared" si="52"/>
        <v>-0.24012000000000003</v>
      </c>
      <c r="M302">
        <f t="shared" si="53"/>
        <v>0.78403999999999963</v>
      </c>
      <c r="N302">
        <f t="shared" si="54"/>
        <v>1.1052000000000004</v>
      </c>
      <c r="O302">
        <v>8.0000000000000002E-3</v>
      </c>
    </row>
    <row r="303" spans="1:15">
      <c r="A303" s="10">
        <v>2.92</v>
      </c>
      <c r="B303" s="10">
        <v>2.6</v>
      </c>
      <c r="C303" s="10">
        <v>1.62</v>
      </c>
      <c r="D303" s="10">
        <f t="shared" si="44"/>
        <v>4.2321153103383189</v>
      </c>
      <c r="E303" s="10" t="e">
        <f t="shared" si="45"/>
        <v>#NUM!</v>
      </c>
      <c r="F303" s="10" t="e">
        <f t="shared" si="46"/>
        <v>#NUM!</v>
      </c>
      <c r="G303" s="10" t="e">
        <f t="shared" si="47"/>
        <v>#NUM!</v>
      </c>
      <c r="H303" s="7">
        <f t="shared" si="48"/>
        <v>3.2621153103383191</v>
      </c>
      <c r="I303" s="18">
        <f t="shared" si="49"/>
        <v>1.92</v>
      </c>
      <c r="J303" s="18">
        <f t="shared" si="50"/>
        <v>1.6</v>
      </c>
      <c r="K303" s="18">
        <f t="shared" si="51"/>
        <v>0.62000000000000011</v>
      </c>
      <c r="L303">
        <f t="shared" si="52"/>
        <v>-0.22912000000000002</v>
      </c>
      <c r="M303">
        <f t="shared" si="53"/>
        <v>0.79615999999999965</v>
      </c>
      <c r="N303">
        <f t="shared" si="54"/>
        <v>1.1107200000000004</v>
      </c>
      <c r="O303">
        <v>8.0000000000000002E-3</v>
      </c>
    </row>
    <row r="304" spans="1:15">
      <c r="A304" s="10">
        <v>2.0099999999999998</v>
      </c>
      <c r="B304" s="10">
        <v>1.86</v>
      </c>
      <c r="C304" s="10">
        <v>2.0299999999999998</v>
      </c>
      <c r="D304" s="10">
        <f t="shared" si="44"/>
        <v>3.4089001158731533</v>
      </c>
      <c r="E304" s="10" t="e">
        <f t="shared" si="45"/>
        <v>#NUM!</v>
      </c>
      <c r="F304" s="10" t="e">
        <f t="shared" si="46"/>
        <v>#NUM!</v>
      </c>
      <c r="G304" s="10" t="e">
        <f t="shared" si="47"/>
        <v>#NUM!</v>
      </c>
      <c r="H304" s="7">
        <f t="shared" si="48"/>
        <v>2.4389001158731531</v>
      </c>
      <c r="I304" s="18">
        <f t="shared" si="49"/>
        <v>1.0099999999999998</v>
      </c>
      <c r="J304" s="18">
        <f t="shared" si="50"/>
        <v>0.8600000000000001</v>
      </c>
      <c r="K304" s="18">
        <f t="shared" si="51"/>
        <v>1.0299999999999998</v>
      </c>
      <c r="L304">
        <f t="shared" si="52"/>
        <v>-0.21740000000000001</v>
      </c>
      <c r="M304">
        <f t="shared" si="53"/>
        <v>0.80599999999999961</v>
      </c>
      <c r="N304">
        <f t="shared" si="54"/>
        <v>1.1173200000000003</v>
      </c>
      <c r="O304">
        <v>8.0000000000000002E-3</v>
      </c>
    </row>
    <row r="305" spans="1:15">
      <c r="A305" s="10">
        <v>1.1100000000000001</v>
      </c>
      <c r="B305" s="10">
        <v>2.69</v>
      </c>
      <c r="C305" s="10">
        <v>2.31</v>
      </c>
      <c r="D305" s="10">
        <f t="shared" si="44"/>
        <v>3.7154138396684697</v>
      </c>
      <c r="E305" s="10" t="e">
        <f t="shared" si="45"/>
        <v>#NUM!</v>
      </c>
      <c r="F305" s="10" t="e">
        <f t="shared" si="46"/>
        <v>#NUM!</v>
      </c>
      <c r="G305" s="10" t="e">
        <f t="shared" si="47"/>
        <v>#NUM!</v>
      </c>
      <c r="H305" s="7">
        <f t="shared" si="48"/>
        <v>2.74541383966847</v>
      </c>
      <c r="I305" s="18">
        <f t="shared" si="49"/>
        <v>0.1100000000000001</v>
      </c>
      <c r="J305" s="18">
        <f t="shared" si="50"/>
        <v>1.69</v>
      </c>
      <c r="K305" s="18">
        <f t="shared" si="51"/>
        <v>1.31</v>
      </c>
      <c r="L305">
        <f t="shared" si="52"/>
        <v>-0.21292</v>
      </c>
      <c r="M305">
        <f t="shared" si="53"/>
        <v>0.81619999999999959</v>
      </c>
      <c r="N305">
        <f t="shared" si="54"/>
        <v>1.1266800000000003</v>
      </c>
      <c r="O305">
        <v>8.0000000000000002E-3</v>
      </c>
    </row>
    <row r="306" spans="1:15">
      <c r="A306" s="10">
        <v>1.41</v>
      </c>
      <c r="B306" s="10">
        <v>2.16</v>
      </c>
      <c r="C306" s="10">
        <v>2.19</v>
      </c>
      <c r="D306" s="10">
        <f t="shared" si="44"/>
        <v>3.3837553103024454</v>
      </c>
      <c r="E306" s="10" t="e">
        <f t="shared" si="45"/>
        <v>#NUM!</v>
      </c>
      <c r="F306" s="10" t="e">
        <f t="shared" si="46"/>
        <v>#NUM!</v>
      </c>
      <c r="G306" s="10" t="e">
        <f t="shared" si="47"/>
        <v>#NUM!</v>
      </c>
      <c r="H306" s="7">
        <f t="shared" si="48"/>
        <v>2.4137553103024452</v>
      </c>
      <c r="I306" s="18">
        <f t="shared" si="49"/>
        <v>0.40999999999999992</v>
      </c>
      <c r="J306" s="18">
        <f t="shared" si="50"/>
        <v>1.1600000000000001</v>
      </c>
      <c r="K306" s="18">
        <f t="shared" si="51"/>
        <v>1.19</v>
      </c>
      <c r="L306">
        <f t="shared" si="52"/>
        <v>-0.21084</v>
      </c>
      <c r="M306">
        <f t="shared" si="53"/>
        <v>0.82759999999999956</v>
      </c>
      <c r="N306">
        <f t="shared" si="54"/>
        <v>1.1366800000000004</v>
      </c>
      <c r="O306">
        <v>8.0000000000000002E-3</v>
      </c>
    </row>
    <row r="307" spans="1:15">
      <c r="A307" s="10">
        <v>1</v>
      </c>
      <c r="B307" s="10">
        <v>2.04</v>
      </c>
      <c r="C307" s="10">
        <v>2.82</v>
      </c>
      <c r="D307" s="10">
        <f t="shared" si="44"/>
        <v>3.6213257240960801</v>
      </c>
      <c r="E307" s="10">
        <f t="shared" si="45"/>
        <v>90</v>
      </c>
      <c r="F307" s="10" t="e">
        <f t="shared" si="46"/>
        <v>#NUM!</v>
      </c>
      <c r="G307" s="10" t="e">
        <f t="shared" si="47"/>
        <v>#NUM!</v>
      </c>
      <c r="H307" s="7">
        <f t="shared" si="48"/>
        <v>2.6513257240960799</v>
      </c>
      <c r="I307" s="18">
        <f t="shared" si="49"/>
        <v>0</v>
      </c>
      <c r="J307" s="18">
        <f t="shared" si="50"/>
        <v>1.04</v>
      </c>
      <c r="K307" s="18">
        <f t="shared" si="51"/>
        <v>1.8199999999999998</v>
      </c>
      <c r="L307">
        <f t="shared" si="52"/>
        <v>-0.2092</v>
      </c>
      <c r="M307">
        <f t="shared" si="53"/>
        <v>0.83639999999999959</v>
      </c>
      <c r="N307">
        <f t="shared" si="54"/>
        <v>1.1487200000000004</v>
      </c>
      <c r="O307">
        <v>8.0000000000000002E-3</v>
      </c>
    </row>
    <row r="308" spans="1:15">
      <c r="A308" s="10">
        <v>0.96</v>
      </c>
      <c r="B308" s="10">
        <v>1.96</v>
      </c>
      <c r="C308" s="10">
        <v>1.88</v>
      </c>
      <c r="D308" s="10">
        <f t="shared" si="44"/>
        <v>2.8805555019822129</v>
      </c>
      <c r="E308" s="10">
        <f t="shared" si="45"/>
        <v>73.739795291688026</v>
      </c>
      <c r="F308" s="10" t="e">
        <f t="shared" si="46"/>
        <v>#NUM!</v>
      </c>
      <c r="G308" s="10" t="e">
        <f t="shared" si="47"/>
        <v>#NUM!</v>
      </c>
      <c r="H308" s="7">
        <f t="shared" si="48"/>
        <v>1.9105555019822129</v>
      </c>
      <c r="I308" s="18">
        <f t="shared" si="49"/>
        <v>-4.0000000000000036E-2</v>
      </c>
      <c r="J308" s="18">
        <f t="shared" si="50"/>
        <v>0.96</v>
      </c>
      <c r="K308" s="18">
        <f t="shared" si="51"/>
        <v>0.87999999999999989</v>
      </c>
      <c r="L308">
        <f t="shared" si="52"/>
        <v>-0.20935999999999999</v>
      </c>
      <c r="M308">
        <f t="shared" si="53"/>
        <v>0.8443999999999996</v>
      </c>
      <c r="N308">
        <f t="shared" si="54"/>
        <v>1.1595200000000003</v>
      </c>
      <c r="O308">
        <v>8.0000000000000002E-3</v>
      </c>
    </row>
    <row r="309" spans="1:15">
      <c r="A309" s="10">
        <v>0.81</v>
      </c>
      <c r="B309" s="10">
        <v>1.57</v>
      </c>
      <c r="C309" s="10">
        <v>1.91</v>
      </c>
      <c r="D309" s="10">
        <f t="shared" si="44"/>
        <v>2.6017494114537625</v>
      </c>
      <c r="E309" s="10">
        <f t="shared" si="45"/>
        <v>54.095931416682838</v>
      </c>
      <c r="F309" s="10" t="e">
        <f t="shared" si="46"/>
        <v>#NUM!</v>
      </c>
      <c r="G309" s="10" t="e">
        <f t="shared" si="47"/>
        <v>#NUM!</v>
      </c>
      <c r="H309" s="7">
        <f t="shared" si="48"/>
        <v>1.6317494114537625</v>
      </c>
      <c r="I309" s="18">
        <f t="shared" si="49"/>
        <v>-0.18999999999999995</v>
      </c>
      <c r="J309" s="18">
        <f t="shared" si="50"/>
        <v>0.57000000000000006</v>
      </c>
      <c r="K309" s="18">
        <f t="shared" si="51"/>
        <v>0.90999999999999992</v>
      </c>
      <c r="L309">
        <f t="shared" si="52"/>
        <v>-0.21027999999999999</v>
      </c>
      <c r="M309">
        <f t="shared" si="53"/>
        <v>0.85051999999999961</v>
      </c>
      <c r="N309">
        <f t="shared" si="54"/>
        <v>1.1666800000000004</v>
      </c>
      <c r="O309">
        <v>8.0000000000000002E-3</v>
      </c>
    </row>
    <row r="310" spans="1:15">
      <c r="A310" s="10">
        <v>0.97</v>
      </c>
      <c r="B310" s="10">
        <v>2.13</v>
      </c>
      <c r="C310" s="10">
        <v>2.14</v>
      </c>
      <c r="D310" s="10">
        <f t="shared" si="44"/>
        <v>3.1713404106150445</v>
      </c>
      <c r="E310" s="10">
        <f t="shared" si="45"/>
        <v>75.930132252427882</v>
      </c>
      <c r="F310" s="10" t="e">
        <f t="shared" si="46"/>
        <v>#NUM!</v>
      </c>
      <c r="G310" s="10" t="e">
        <f t="shared" si="47"/>
        <v>#NUM!</v>
      </c>
      <c r="H310" s="7">
        <f t="shared" si="48"/>
        <v>2.2013404106150443</v>
      </c>
      <c r="I310" s="18">
        <f t="shared" si="49"/>
        <v>-3.0000000000000027E-2</v>
      </c>
      <c r="J310" s="18">
        <f t="shared" si="50"/>
        <v>1.1299999999999999</v>
      </c>
      <c r="K310" s="18">
        <f t="shared" si="51"/>
        <v>1.1400000000000001</v>
      </c>
      <c r="L310">
        <f t="shared" si="52"/>
        <v>-0.21115999999999999</v>
      </c>
      <c r="M310">
        <f t="shared" si="53"/>
        <v>0.85731999999999964</v>
      </c>
      <c r="N310">
        <f t="shared" si="54"/>
        <v>1.1748800000000004</v>
      </c>
      <c r="O310">
        <v>8.0000000000000002E-3</v>
      </c>
    </row>
    <row r="311" spans="1:15">
      <c r="A311" s="10">
        <v>0.81</v>
      </c>
      <c r="B311" s="10">
        <v>1.23</v>
      </c>
      <c r="C311" s="10">
        <v>2.2200000000000002</v>
      </c>
      <c r="D311" s="10">
        <f t="shared" si="44"/>
        <v>2.6640945929151991</v>
      </c>
      <c r="E311" s="10">
        <f t="shared" si="45"/>
        <v>54.095931416682838</v>
      </c>
      <c r="F311" s="10" t="e">
        <f t="shared" si="46"/>
        <v>#NUM!</v>
      </c>
      <c r="G311" s="10" t="e">
        <f t="shared" si="47"/>
        <v>#NUM!</v>
      </c>
      <c r="H311" s="7">
        <f t="shared" si="48"/>
        <v>1.6940945929151991</v>
      </c>
      <c r="I311" s="18">
        <f t="shared" si="49"/>
        <v>-0.18999999999999995</v>
      </c>
      <c r="J311" s="18">
        <f t="shared" si="50"/>
        <v>0.22999999999999998</v>
      </c>
      <c r="K311" s="18">
        <f t="shared" si="51"/>
        <v>1.2200000000000002</v>
      </c>
      <c r="L311">
        <f t="shared" si="52"/>
        <v>-0.21203999999999998</v>
      </c>
      <c r="M311">
        <f t="shared" si="53"/>
        <v>0.86275999999999964</v>
      </c>
      <c r="N311">
        <f t="shared" si="54"/>
        <v>1.1843200000000003</v>
      </c>
      <c r="O311">
        <v>8.0000000000000002E-3</v>
      </c>
    </row>
    <row r="312" spans="1:15">
      <c r="A312" s="10">
        <v>0.85</v>
      </c>
      <c r="B312" s="10">
        <v>1.95</v>
      </c>
      <c r="C312" s="10">
        <v>2.0699999999999998</v>
      </c>
      <c r="D312" s="10">
        <f t="shared" si="44"/>
        <v>2.9681475704553502</v>
      </c>
      <c r="E312" s="10">
        <f t="shared" si="45"/>
        <v>58.211669382948379</v>
      </c>
      <c r="F312" s="10" t="e">
        <f t="shared" si="46"/>
        <v>#NUM!</v>
      </c>
      <c r="G312" s="10" t="e">
        <f t="shared" si="47"/>
        <v>#NUM!</v>
      </c>
      <c r="H312" s="7">
        <f t="shared" si="48"/>
        <v>1.9981475704553502</v>
      </c>
      <c r="I312" s="18">
        <f t="shared" si="49"/>
        <v>-0.15000000000000002</v>
      </c>
      <c r="J312" s="18">
        <f t="shared" si="50"/>
        <v>0.95</v>
      </c>
      <c r="K312" s="18">
        <f t="shared" si="51"/>
        <v>1.0699999999999998</v>
      </c>
      <c r="L312">
        <f t="shared" si="52"/>
        <v>-0.21339999999999998</v>
      </c>
      <c r="M312">
        <f t="shared" si="53"/>
        <v>0.86747999999999958</v>
      </c>
      <c r="N312">
        <f t="shared" si="54"/>
        <v>1.1934800000000003</v>
      </c>
      <c r="O312">
        <v>8.0000000000000002E-3</v>
      </c>
    </row>
    <row r="313" spans="1:15">
      <c r="A313" s="10">
        <v>0.18</v>
      </c>
      <c r="B313" s="10">
        <v>1.34</v>
      </c>
      <c r="C313" s="10">
        <v>1.49</v>
      </c>
      <c r="D313" s="10">
        <f t="shared" si="44"/>
        <v>2.0119890655766497</v>
      </c>
      <c r="E313" s="10">
        <f t="shared" si="45"/>
        <v>10.36975980547742</v>
      </c>
      <c r="F313" s="10" t="e">
        <f t="shared" si="46"/>
        <v>#NUM!</v>
      </c>
      <c r="G313" s="10" t="e">
        <f t="shared" si="47"/>
        <v>#NUM!</v>
      </c>
      <c r="H313" s="7">
        <f t="shared" si="48"/>
        <v>1.0419890655766497</v>
      </c>
      <c r="I313" s="18">
        <f t="shared" si="49"/>
        <v>-0.82000000000000006</v>
      </c>
      <c r="J313" s="18">
        <f t="shared" si="50"/>
        <v>0.34000000000000008</v>
      </c>
      <c r="K313" s="18">
        <f t="shared" si="51"/>
        <v>0.49</v>
      </c>
      <c r="L313">
        <f t="shared" si="52"/>
        <v>-0.21727999999999997</v>
      </c>
      <c r="M313">
        <f t="shared" si="53"/>
        <v>0.87263999999999964</v>
      </c>
      <c r="N313">
        <f t="shared" si="54"/>
        <v>1.1997200000000003</v>
      </c>
      <c r="O313">
        <v>8.0000000000000002E-3</v>
      </c>
    </row>
    <row r="314" spans="1:15">
      <c r="A314" s="10">
        <v>0.08</v>
      </c>
      <c r="B314" s="10">
        <v>-0.56999999999999995</v>
      </c>
      <c r="C314" s="10">
        <v>0.93</v>
      </c>
      <c r="D314" s="10">
        <f t="shared" si="44"/>
        <v>1.0937092849564733</v>
      </c>
      <c r="E314" s="10">
        <f t="shared" si="45"/>
        <v>4.5885657357858349</v>
      </c>
      <c r="F314" s="10">
        <f t="shared" si="46"/>
        <v>-34.750225753682457</v>
      </c>
      <c r="G314" s="10">
        <f t="shared" si="47"/>
        <v>21.565185015242669</v>
      </c>
      <c r="H314" s="7">
        <f t="shared" si="48"/>
        <v>0.12370928495647338</v>
      </c>
      <c r="I314" s="18">
        <f t="shared" si="49"/>
        <v>-0.92</v>
      </c>
      <c r="J314" s="18">
        <f t="shared" si="50"/>
        <v>-1.5699999999999998</v>
      </c>
      <c r="K314" s="18">
        <f t="shared" si="51"/>
        <v>-6.9999999999999951E-2</v>
      </c>
      <c r="L314">
        <f t="shared" si="52"/>
        <v>-0.22423999999999997</v>
      </c>
      <c r="M314">
        <f t="shared" si="53"/>
        <v>0.8677199999999996</v>
      </c>
      <c r="N314">
        <f t="shared" si="54"/>
        <v>1.2014000000000002</v>
      </c>
      <c r="O314">
        <v>8.0000000000000002E-3</v>
      </c>
    </row>
    <row r="315" spans="1:15">
      <c r="A315" s="10">
        <v>-0.18</v>
      </c>
      <c r="B315" s="10">
        <v>-7.0000000000000007E-2</v>
      </c>
      <c r="C315" s="10">
        <v>0.9</v>
      </c>
      <c r="D315" s="10">
        <f t="shared" si="44"/>
        <v>0.92048900047746363</v>
      </c>
      <c r="E315" s="10">
        <f t="shared" si="45"/>
        <v>-10.36975980547742</v>
      </c>
      <c r="F315" s="10">
        <f t="shared" si="46"/>
        <v>-4.0139872180563145</v>
      </c>
      <c r="G315" s="10">
        <f t="shared" si="47"/>
        <v>25.841932763167126</v>
      </c>
      <c r="H315" s="7">
        <f t="shared" si="48"/>
        <v>-4.9510999522536348E-2</v>
      </c>
      <c r="I315" s="18">
        <f t="shared" si="49"/>
        <v>0</v>
      </c>
      <c r="J315" s="18">
        <f t="shared" si="50"/>
        <v>0</v>
      </c>
      <c r="K315" s="18">
        <f t="shared" si="51"/>
        <v>0</v>
      </c>
      <c r="L315">
        <f t="shared" si="52"/>
        <v>-0.22791999999999996</v>
      </c>
      <c r="M315">
        <f t="shared" si="53"/>
        <v>0.86143999999999965</v>
      </c>
      <c r="N315">
        <f t="shared" si="54"/>
        <v>1.2011200000000002</v>
      </c>
      <c r="O315">
        <v>8.0000000000000002E-3</v>
      </c>
    </row>
    <row r="316" spans="1:15">
      <c r="A316" s="10">
        <v>0.03</v>
      </c>
      <c r="B316" s="10">
        <v>7.0000000000000007E-2</v>
      </c>
      <c r="C316" s="10">
        <v>1.01</v>
      </c>
      <c r="D316" s="10">
        <f t="shared" si="44"/>
        <v>1.0128672173587216</v>
      </c>
      <c r="E316" s="10">
        <f t="shared" si="45"/>
        <v>1.7191313208778112</v>
      </c>
      <c r="F316" s="10">
        <f t="shared" si="46"/>
        <v>4.0139872180563145</v>
      </c>
      <c r="G316" s="10" t="e">
        <f t="shared" si="47"/>
        <v>#NUM!</v>
      </c>
      <c r="H316" s="7">
        <f t="shared" si="48"/>
        <v>4.2867217358721676E-2</v>
      </c>
      <c r="I316" s="18">
        <f t="shared" si="49"/>
        <v>-0.97</v>
      </c>
      <c r="J316" s="18">
        <f t="shared" si="50"/>
        <v>-0.92999999999999994</v>
      </c>
      <c r="K316" s="18">
        <f t="shared" si="51"/>
        <v>1.0000000000000009E-2</v>
      </c>
      <c r="L316">
        <f t="shared" si="52"/>
        <v>-0.23179999999999995</v>
      </c>
      <c r="M316">
        <f t="shared" si="53"/>
        <v>0.8577199999999997</v>
      </c>
      <c r="N316">
        <f t="shared" si="54"/>
        <v>1.2011600000000002</v>
      </c>
      <c r="O316">
        <v>8.0000000000000002E-3</v>
      </c>
    </row>
    <row r="317" spans="1:15">
      <c r="A317" s="10">
        <v>-0.04</v>
      </c>
      <c r="B317" s="10">
        <v>7.0000000000000007E-2</v>
      </c>
      <c r="C317" s="10">
        <v>0.96</v>
      </c>
      <c r="D317" s="10">
        <f t="shared" si="44"/>
        <v>0.96337946833010712</v>
      </c>
      <c r="E317" s="10">
        <f t="shared" si="45"/>
        <v>-2.292442775955887</v>
      </c>
      <c r="F317" s="10">
        <f t="shared" si="46"/>
        <v>4.0139872180563145</v>
      </c>
      <c r="G317" s="10">
        <f t="shared" si="47"/>
        <v>16.260204708311971</v>
      </c>
      <c r="H317" s="7">
        <f t="shared" si="48"/>
        <v>-6.6205316698928485E-3</v>
      </c>
      <c r="I317" s="18">
        <f t="shared" si="49"/>
        <v>0</v>
      </c>
      <c r="J317" s="18">
        <f t="shared" si="50"/>
        <v>0</v>
      </c>
      <c r="K317" s="18">
        <f t="shared" si="51"/>
        <v>0</v>
      </c>
      <c r="L317">
        <f t="shared" si="52"/>
        <v>-0.23567999999999995</v>
      </c>
      <c r="M317">
        <f t="shared" si="53"/>
        <v>0.85399999999999976</v>
      </c>
      <c r="N317">
        <f t="shared" si="54"/>
        <v>1.2012000000000003</v>
      </c>
      <c r="O317">
        <v>8.0000000000000002E-3</v>
      </c>
    </row>
    <row r="318" spans="1:15">
      <c r="A318" s="10">
        <v>-0.11</v>
      </c>
      <c r="B318" s="10">
        <v>0.05</v>
      </c>
      <c r="C318" s="10">
        <v>0.96</v>
      </c>
      <c r="D318" s="10">
        <f t="shared" si="44"/>
        <v>0.96757428655375077</v>
      </c>
      <c r="E318" s="10">
        <f t="shared" si="45"/>
        <v>-6.3153155693573826</v>
      </c>
      <c r="F318" s="10">
        <f t="shared" si="46"/>
        <v>2.8659839825988622</v>
      </c>
      <c r="G318" s="10">
        <f t="shared" si="47"/>
        <v>16.260204708311971</v>
      </c>
      <c r="H318" s="7">
        <f t="shared" si="48"/>
        <v>-2.4257134462492003E-3</v>
      </c>
      <c r="I318" s="18">
        <f t="shared" si="49"/>
        <v>0</v>
      </c>
      <c r="J318" s="18">
        <f t="shared" si="50"/>
        <v>0</v>
      </c>
      <c r="K318" s="18">
        <f t="shared" si="51"/>
        <v>0</v>
      </c>
      <c r="L318">
        <f t="shared" si="52"/>
        <v>-0.23567999999999995</v>
      </c>
      <c r="M318">
        <f t="shared" si="53"/>
        <v>0.85399999999999976</v>
      </c>
      <c r="N318">
        <f t="shared" si="54"/>
        <v>1.2012000000000003</v>
      </c>
      <c r="O318">
        <v>8.0000000000000002E-3</v>
      </c>
    </row>
    <row r="319" spans="1:15">
      <c r="A319" s="10">
        <v>-0.09</v>
      </c>
      <c r="B319" s="10">
        <v>0.05</v>
      </c>
      <c r="C319" s="10">
        <v>0.95</v>
      </c>
      <c r="D319" s="10">
        <f t="shared" si="44"/>
        <v>0.95556266147228675</v>
      </c>
      <c r="E319" s="10">
        <f t="shared" si="45"/>
        <v>-5.1636070908463783</v>
      </c>
      <c r="F319" s="10">
        <f t="shared" si="46"/>
        <v>2.8659839825988622</v>
      </c>
      <c r="G319" s="10">
        <f t="shared" si="47"/>
        <v>18.194872338766785</v>
      </c>
      <c r="H319" s="7">
        <f t="shared" si="48"/>
        <v>-1.4437338527713228E-2</v>
      </c>
      <c r="I319" s="18">
        <f t="shared" si="49"/>
        <v>0</v>
      </c>
      <c r="J319" s="18">
        <f t="shared" si="50"/>
        <v>0</v>
      </c>
      <c r="K319" s="18">
        <f t="shared" si="51"/>
        <v>0</v>
      </c>
      <c r="L319">
        <f t="shared" si="52"/>
        <v>-0.23567999999999995</v>
      </c>
      <c r="M319">
        <f t="shared" si="53"/>
        <v>0.85399999999999976</v>
      </c>
      <c r="N319">
        <f t="shared" si="54"/>
        <v>1.2012000000000003</v>
      </c>
      <c r="O319">
        <v>8.0000000000000002E-3</v>
      </c>
    </row>
    <row r="320" spans="1:15">
      <c r="A320" s="10">
        <v>-0.1</v>
      </c>
      <c r="B320" s="10">
        <v>0.05</v>
      </c>
      <c r="C320" s="10">
        <v>0.95</v>
      </c>
      <c r="D320" s="10">
        <f t="shared" si="44"/>
        <v>0.9565563234854495</v>
      </c>
      <c r="E320" s="10">
        <f t="shared" si="45"/>
        <v>-5.7391704772667866</v>
      </c>
      <c r="F320" s="10">
        <f t="shared" si="46"/>
        <v>2.8659839825988622</v>
      </c>
      <c r="G320" s="10">
        <f t="shared" si="47"/>
        <v>18.194872338766785</v>
      </c>
      <c r="H320" s="7">
        <f t="shared" si="48"/>
        <v>-1.3443676514550473E-2</v>
      </c>
      <c r="I320" s="18">
        <f t="shared" si="49"/>
        <v>0</v>
      </c>
      <c r="J320" s="18">
        <f t="shared" si="50"/>
        <v>0</v>
      </c>
      <c r="K320" s="18">
        <f t="shared" si="51"/>
        <v>0</v>
      </c>
      <c r="L320">
        <f t="shared" si="52"/>
        <v>-0.23567999999999995</v>
      </c>
      <c r="M320">
        <f t="shared" si="53"/>
        <v>0.85399999999999976</v>
      </c>
      <c r="N320">
        <f t="shared" si="54"/>
        <v>1.2012000000000003</v>
      </c>
      <c r="O320">
        <v>8.0000000000000002E-3</v>
      </c>
    </row>
    <row r="321" spans="1:15">
      <c r="A321" s="10">
        <v>-0.11</v>
      </c>
      <c r="B321" s="10">
        <v>-0.01</v>
      </c>
      <c r="C321" s="10">
        <v>0.92</v>
      </c>
      <c r="D321" s="10">
        <f t="shared" si="44"/>
        <v>0.92660671268882999</v>
      </c>
      <c r="E321" s="10">
        <f t="shared" si="45"/>
        <v>-6.3153155693573826</v>
      </c>
      <c r="F321" s="10">
        <f t="shared" si="46"/>
        <v>-0.57296734485715262</v>
      </c>
      <c r="G321" s="10">
        <f t="shared" si="47"/>
        <v>23.073918065630959</v>
      </c>
      <c r="H321" s="7">
        <f t="shared" si="48"/>
        <v>-4.3393287311169981E-2</v>
      </c>
      <c r="I321" s="18">
        <f t="shared" si="49"/>
        <v>0</v>
      </c>
      <c r="J321" s="18">
        <f t="shared" si="50"/>
        <v>0</v>
      </c>
      <c r="K321" s="18">
        <f t="shared" si="51"/>
        <v>0</v>
      </c>
      <c r="L321">
        <f t="shared" si="52"/>
        <v>-0.23567999999999995</v>
      </c>
      <c r="M321">
        <f t="shared" si="53"/>
        <v>0.85399999999999976</v>
      </c>
      <c r="N321">
        <f t="shared" si="54"/>
        <v>1.2012000000000003</v>
      </c>
      <c r="O321">
        <v>8.0000000000000002E-3</v>
      </c>
    </row>
    <row r="322" spans="1:15">
      <c r="A322" s="10">
        <v>-0.14000000000000001</v>
      </c>
      <c r="B322" s="10">
        <v>-0.39</v>
      </c>
      <c r="C322" s="10">
        <v>1</v>
      </c>
      <c r="D322" s="10">
        <f t="shared" si="44"/>
        <v>1.082450922675019</v>
      </c>
      <c r="E322" s="10">
        <f t="shared" si="45"/>
        <v>-8.0478462473115169</v>
      </c>
      <c r="F322" s="10">
        <f t="shared" si="46"/>
        <v>-22.954499401392809</v>
      </c>
      <c r="G322" s="10">
        <f t="shared" si="47"/>
        <v>0</v>
      </c>
      <c r="H322" s="7">
        <f t="shared" si="48"/>
        <v>0.11245092267501899</v>
      </c>
      <c r="I322" s="18">
        <f t="shared" si="49"/>
        <v>-1.1400000000000001</v>
      </c>
      <c r="J322" s="18">
        <f t="shared" si="50"/>
        <v>-1.3900000000000001</v>
      </c>
      <c r="K322" s="18">
        <f t="shared" si="51"/>
        <v>0</v>
      </c>
      <c r="L322">
        <f t="shared" si="52"/>
        <v>-0.24023999999999995</v>
      </c>
      <c r="M322">
        <f t="shared" si="53"/>
        <v>0.84843999999999975</v>
      </c>
      <c r="N322">
        <f t="shared" si="54"/>
        <v>1.2012000000000003</v>
      </c>
      <c r="O322">
        <v>8.0000000000000002E-3</v>
      </c>
    </row>
    <row r="323" spans="1:15">
      <c r="A323" s="10">
        <v>-0.2</v>
      </c>
      <c r="B323" s="10">
        <v>-0.14000000000000001</v>
      </c>
      <c r="C323" s="10">
        <v>1.03</v>
      </c>
      <c r="D323" s="10">
        <f t="shared" ref="D323:D386" si="55">SQRT((A323^2)+(B323^2)+(C323^2))</f>
        <v>1.058536725862641</v>
      </c>
      <c r="E323" s="10">
        <f t="shared" ref="E323:E386" si="56">DEGREES(ASIN(A323))</f>
        <v>-11.53695903281549</v>
      </c>
      <c r="F323" s="10">
        <f t="shared" ref="F323:F386" si="57">DEGREES(ASIN(B323))</f>
        <v>-8.0478462473115169</v>
      </c>
      <c r="G323" s="10" t="e">
        <f t="shared" ref="G323:G386" si="58">DEGREES(ACOS(C323))</f>
        <v>#NUM!</v>
      </c>
      <c r="H323" s="7">
        <f t="shared" ref="H323:H386" si="59">D323-0.97</f>
        <v>8.8536725862641052E-2</v>
      </c>
      <c r="I323" s="18">
        <f t="shared" ref="I323:I386" si="60">IF(D323&gt;1,A323-1,0)</f>
        <v>-1.2</v>
      </c>
      <c r="J323" s="18">
        <f t="shared" ref="J323:J386" si="61">IF(D323&gt;1,B323-1,0)</f>
        <v>-1.1400000000000001</v>
      </c>
      <c r="K323" s="18">
        <f t="shared" ref="K323:K386" si="62">IF(D323&gt;1,C323-1,0)</f>
        <v>3.0000000000000027E-2</v>
      </c>
      <c r="L323">
        <f t="shared" si="52"/>
        <v>-0.24959999999999996</v>
      </c>
      <c r="M323">
        <f t="shared" si="53"/>
        <v>0.83831999999999973</v>
      </c>
      <c r="N323">
        <f t="shared" si="54"/>
        <v>1.2013200000000002</v>
      </c>
      <c r="O323">
        <v>8.0000000000000002E-3</v>
      </c>
    </row>
    <row r="324" spans="1:15">
      <c r="A324" s="10">
        <v>-0.01</v>
      </c>
      <c r="B324" s="10">
        <v>0.98</v>
      </c>
      <c r="C324" s="10">
        <v>1.03</v>
      </c>
      <c r="D324" s="10">
        <f t="shared" si="55"/>
        <v>1.4217594733287342</v>
      </c>
      <c r="E324" s="10">
        <f t="shared" si="56"/>
        <v>-0.57296734485715262</v>
      </c>
      <c r="F324" s="10">
        <f t="shared" si="57"/>
        <v>78.521659045466421</v>
      </c>
      <c r="G324" s="10" t="e">
        <f t="shared" si="58"/>
        <v>#NUM!</v>
      </c>
      <c r="H324" s="7">
        <f t="shared" si="59"/>
        <v>0.45175947332873423</v>
      </c>
      <c r="I324" s="18">
        <f t="shared" si="60"/>
        <v>-1.01</v>
      </c>
      <c r="J324" s="18">
        <f t="shared" si="61"/>
        <v>-2.0000000000000018E-2</v>
      </c>
      <c r="K324" s="18">
        <f t="shared" si="62"/>
        <v>3.0000000000000027E-2</v>
      </c>
      <c r="L324">
        <f t="shared" ref="L324:L387" si="63">L323+(((I323+I324)*O323)/2)</f>
        <v>-0.25843999999999995</v>
      </c>
      <c r="M324">
        <f t="shared" ref="M324:M387" si="64">M323+(((J324+J323)*O323)/2)</f>
        <v>0.83367999999999975</v>
      </c>
      <c r="N324">
        <f t="shared" ref="N324:N387" si="65">N323+(((K324+K323)*O323)/2)</f>
        <v>1.2015600000000002</v>
      </c>
      <c r="O324">
        <v>8.0000000000000002E-3</v>
      </c>
    </row>
    <row r="325" spans="1:15">
      <c r="A325" s="10">
        <v>-0.1</v>
      </c>
      <c r="B325" s="10">
        <v>0.83</v>
      </c>
      <c r="C325" s="10">
        <v>1.96</v>
      </c>
      <c r="D325" s="10">
        <f t="shared" si="55"/>
        <v>2.1308449028495713</v>
      </c>
      <c r="E325" s="10">
        <f t="shared" si="56"/>
        <v>-5.7391704772667866</v>
      </c>
      <c r="F325" s="10">
        <f t="shared" si="57"/>
        <v>56.098738003133725</v>
      </c>
      <c r="G325" s="10" t="e">
        <f t="shared" si="58"/>
        <v>#NUM!</v>
      </c>
      <c r="H325" s="7">
        <f t="shared" si="59"/>
        <v>1.1608449028495713</v>
      </c>
      <c r="I325" s="18">
        <f t="shared" si="60"/>
        <v>-1.1000000000000001</v>
      </c>
      <c r="J325" s="18">
        <f t="shared" si="61"/>
        <v>-0.17000000000000004</v>
      </c>
      <c r="K325" s="18">
        <f t="shared" si="62"/>
        <v>0.96</v>
      </c>
      <c r="L325">
        <f t="shared" si="63"/>
        <v>-0.26687999999999995</v>
      </c>
      <c r="M325">
        <f t="shared" si="64"/>
        <v>0.83291999999999977</v>
      </c>
      <c r="N325">
        <f t="shared" si="65"/>
        <v>1.2055200000000001</v>
      </c>
      <c r="O325">
        <v>8.0000000000000002E-3</v>
      </c>
    </row>
    <row r="326" spans="1:15">
      <c r="A326" s="10">
        <v>0.88</v>
      </c>
      <c r="B326" s="10">
        <v>1.41</v>
      </c>
      <c r="C326" s="10">
        <v>1.99</v>
      </c>
      <c r="D326" s="10">
        <f t="shared" si="55"/>
        <v>2.5927977167530827</v>
      </c>
      <c r="E326" s="10">
        <f t="shared" si="56"/>
        <v>61.64236342367203</v>
      </c>
      <c r="F326" s="10" t="e">
        <f t="shared" si="57"/>
        <v>#NUM!</v>
      </c>
      <c r="G326" s="10" t="e">
        <f t="shared" si="58"/>
        <v>#NUM!</v>
      </c>
      <c r="H326" s="7">
        <f t="shared" si="59"/>
        <v>1.6227977167530827</v>
      </c>
      <c r="I326" s="18">
        <f t="shared" si="60"/>
        <v>-0.12</v>
      </c>
      <c r="J326" s="18">
        <f t="shared" si="61"/>
        <v>0.40999999999999992</v>
      </c>
      <c r="K326" s="18">
        <f t="shared" si="62"/>
        <v>0.99</v>
      </c>
      <c r="L326">
        <f t="shared" si="63"/>
        <v>-0.27175999999999995</v>
      </c>
      <c r="M326">
        <f t="shared" si="64"/>
        <v>0.83387999999999973</v>
      </c>
      <c r="N326">
        <f t="shared" si="65"/>
        <v>1.2133200000000002</v>
      </c>
      <c r="O326">
        <v>8.0000000000000002E-3</v>
      </c>
    </row>
    <row r="327" spans="1:15">
      <c r="A327" s="10">
        <v>1.54</v>
      </c>
      <c r="B327" s="10">
        <v>2.0099999999999998</v>
      </c>
      <c r="C327" s="10">
        <v>1.39</v>
      </c>
      <c r="D327" s="10">
        <f t="shared" si="55"/>
        <v>2.8885636569063173</v>
      </c>
      <c r="E327" s="10" t="e">
        <f t="shared" si="56"/>
        <v>#NUM!</v>
      </c>
      <c r="F327" s="10" t="e">
        <f t="shared" si="57"/>
        <v>#NUM!</v>
      </c>
      <c r="G327" s="10" t="e">
        <f t="shared" si="58"/>
        <v>#NUM!</v>
      </c>
      <c r="H327" s="7">
        <f t="shared" si="59"/>
        <v>1.9185636569063174</v>
      </c>
      <c r="I327" s="18">
        <f t="shared" si="60"/>
        <v>0.54</v>
      </c>
      <c r="J327" s="18">
        <f t="shared" si="61"/>
        <v>1.0099999999999998</v>
      </c>
      <c r="K327" s="18">
        <f t="shared" si="62"/>
        <v>0.3899999999999999</v>
      </c>
      <c r="L327">
        <f t="shared" si="63"/>
        <v>-0.27007999999999993</v>
      </c>
      <c r="M327">
        <f t="shared" si="64"/>
        <v>0.83955999999999975</v>
      </c>
      <c r="N327">
        <f t="shared" si="65"/>
        <v>1.2188400000000001</v>
      </c>
      <c r="O327">
        <v>8.0000000000000002E-3</v>
      </c>
    </row>
    <row r="328" spans="1:15">
      <c r="A328" s="10">
        <v>0.44</v>
      </c>
      <c r="B328" s="10">
        <v>2.04</v>
      </c>
      <c r="C328" s="10">
        <v>1.64</v>
      </c>
      <c r="D328" s="10">
        <f t="shared" si="55"/>
        <v>2.6542042121886551</v>
      </c>
      <c r="E328" s="10">
        <f t="shared" si="56"/>
        <v>26.103881137339901</v>
      </c>
      <c r="F328" s="10" t="e">
        <f t="shared" si="57"/>
        <v>#NUM!</v>
      </c>
      <c r="G328" s="10" t="e">
        <f t="shared" si="58"/>
        <v>#NUM!</v>
      </c>
      <c r="H328" s="7">
        <f t="shared" si="59"/>
        <v>1.6842042121886551</v>
      </c>
      <c r="I328" s="18">
        <f t="shared" si="60"/>
        <v>-0.56000000000000005</v>
      </c>
      <c r="J328" s="18">
        <f t="shared" si="61"/>
        <v>1.04</v>
      </c>
      <c r="K328" s="18">
        <f t="shared" si="62"/>
        <v>0.6399999999999999</v>
      </c>
      <c r="L328">
        <f t="shared" si="63"/>
        <v>-0.27015999999999996</v>
      </c>
      <c r="M328">
        <f t="shared" si="64"/>
        <v>0.84775999999999974</v>
      </c>
      <c r="N328">
        <f t="shared" si="65"/>
        <v>1.22296</v>
      </c>
      <c r="O328">
        <v>8.0000000000000002E-3</v>
      </c>
    </row>
    <row r="329" spans="1:15">
      <c r="A329" s="10">
        <v>1.29</v>
      </c>
      <c r="B329" s="10">
        <v>2.13</v>
      </c>
      <c r="C329" s="10">
        <v>0.83</v>
      </c>
      <c r="D329" s="10">
        <f t="shared" si="55"/>
        <v>2.6248619011292766</v>
      </c>
      <c r="E329" s="10" t="e">
        <f t="shared" si="56"/>
        <v>#NUM!</v>
      </c>
      <c r="F329" s="10" t="e">
        <f t="shared" si="57"/>
        <v>#NUM!</v>
      </c>
      <c r="G329" s="10">
        <f t="shared" si="58"/>
        <v>33.901261996866275</v>
      </c>
      <c r="H329" s="7">
        <f t="shared" si="59"/>
        <v>1.6548619011292767</v>
      </c>
      <c r="I329" s="18">
        <f t="shared" si="60"/>
        <v>0.29000000000000004</v>
      </c>
      <c r="J329" s="18">
        <f t="shared" si="61"/>
        <v>1.1299999999999999</v>
      </c>
      <c r="K329" s="18">
        <f t="shared" si="62"/>
        <v>-0.17000000000000004</v>
      </c>
      <c r="L329">
        <f t="shared" si="63"/>
        <v>-0.27123999999999998</v>
      </c>
      <c r="M329">
        <f t="shared" si="64"/>
        <v>0.85643999999999976</v>
      </c>
      <c r="N329">
        <f t="shared" si="65"/>
        <v>1.2248400000000002</v>
      </c>
      <c r="O329">
        <v>8.0000000000000002E-3</v>
      </c>
    </row>
    <row r="330" spans="1:15">
      <c r="A330" s="10">
        <v>0.63</v>
      </c>
      <c r="B330" s="10">
        <v>1.57</v>
      </c>
      <c r="C330" s="10">
        <v>2.41</v>
      </c>
      <c r="D330" s="10">
        <f t="shared" si="55"/>
        <v>2.9444693919278562</v>
      </c>
      <c r="E330" s="10">
        <f t="shared" si="56"/>
        <v>39.050122536153495</v>
      </c>
      <c r="F330" s="10" t="e">
        <f t="shared" si="57"/>
        <v>#NUM!</v>
      </c>
      <c r="G330" s="10" t="e">
        <f t="shared" si="58"/>
        <v>#NUM!</v>
      </c>
      <c r="H330" s="7">
        <f t="shared" si="59"/>
        <v>1.9744693919278562</v>
      </c>
      <c r="I330" s="18">
        <f t="shared" si="60"/>
        <v>-0.37</v>
      </c>
      <c r="J330" s="18">
        <f t="shared" si="61"/>
        <v>0.57000000000000006</v>
      </c>
      <c r="K330" s="18">
        <f t="shared" si="62"/>
        <v>1.4100000000000001</v>
      </c>
      <c r="L330">
        <f t="shared" si="63"/>
        <v>-0.27155999999999997</v>
      </c>
      <c r="M330">
        <f t="shared" si="64"/>
        <v>0.86323999999999979</v>
      </c>
      <c r="N330">
        <f t="shared" si="65"/>
        <v>1.2298000000000002</v>
      </c>
      <c r="O330">
        <v>8.0000000000000002E-3</v>
      </c>
    </row>
    <row r="331" spans="1:15">
      <c r="A331" s="10">
        <v>1.41</v>
      </c>
      <c r="B331" s="10">
        <v>2.34</v>
      </c>
      <c r="C331" s="10">
        <v>1.87</v>
      </c>
      <c r="D331" s="10">
        <f t="shared" si="55"/>
        <v>3.3106796885231891</v>
      </c>
      <c r="E331" s="10" t="e">
        <f t="shared" si="56"/>
        <v>#NUM!</v>
      </c>
      <c r="F331" s="10" t="e">
        <f t="shared" si="57"/>
        <v>#NUM!</v>
      </c>
      <c r="G331" s="10" t="e">
        <f t="shared" si="58"/>
        <v>#NUM!</v>
      </c>
      <c r="H331" s="7">
        <f t="shared" si="59"/>
        <v>2.3406796885231893</v>
      </c>
      <c r="I331" s="18">
        <f t="shared" si="60"/>
        <v>0.40999999999999992</v>
      </c>
      <c r="J331" s="18">
        <f t="shared" si="61"/>
        <v>1.3399999999999999</v>
      </c>
      <c r="K331" s="18">
        <f t="shared" si="62"/>
        <v>0.87000000000000011</v>
      </c>
      <c r="L331">
        <f t="shared" si="63"/>
        <v>-0.27139999999999997</v>
      </c>
      <c r="M331">
        <f t="shared" si="64"/>
        <v>0.87087999999999977</v>
      </c>
      <c r="N331">
        <f t="shared" si="65"/>
        <v>1.2389200000000002</v>
      </c>
      <c r="O331">
        <v>8.0000000000000002E-3</v>
      </c>
    </row>
    <row r="332" spans="1:15">
      <c r="A332" s="10">
        <v>1.32</v>
      </c>
      <c r="B332" s="10">
        <v>2.11</v>
      </c>
      <c r="C332" s="10">
        <v>1.92</v>
      </c>
      <c r="D332" s="10">
        <f t="shared" si="55"/>
        <v>3.1433898899118451</v>
      </c>
      <c r="E332" s="10" t="e">
        <f t="shared" si="56"/>
        <v>#NUM!</v>
      </c>
      <c r="F332" s="10" t="e">
        <f t="shared" si="57"/>
        <v>#NUM!</v>
      </c>
      <c r="G332" s="10" t="e">
        <f t="shared" si="58"/>
        <v>#NUM!</v>
      </c>
      <c r="H332" s="7">
        <f t="shared" si="59"/>
        <v>2.1733898899118449</v>
      </c>
      <c r="I332" s="18">
        <f t="shared" si="60"/>
        <v>0.32000000000000006</v>
      </c>
      <c r="J332" s="18">
        <f t="shared" si="61"/>
        <v>1.1099999999999999</v>
      </c>
      <c r="K332" s="18">
        <f t="shared" si="62"/>
        <v>0.91999999999999993</v>
      </c>
      <c r="L332">
        <f t="shared" si="63"/>
        <v>-0.26848</v>
      </c>
      <c r="M332">
        <f t="shared" si="64"/>
        <v>0.8806799999999998</v>
      </c>
      <c r="N332">
        <f t="shared" si="65"/>
        <v>1.2460800000000003</v>
      </c>
      <c r="O332">
        <v>8.0000000000000002E-3</v>
      </c>
    </row>
    <row r="333" spans="1:15">
      <c r="A333" s="10">
        <v>1.38</v>
      </c>
      <c r="B333" s="10">
        <v>2.64</v>
      </c>
      <c r="C333" s="10">
        <v>2.15</v>
      </c>
      <c r="D333" s="10">
        <f t="shared" si="55"/>
        <v>3.6737582936279303</v>
      </c>
      <c r="E333" s="10" t="e">
        <f t="shared" si="56"/>
        <v>#NUM!</v>
      </c>
      <c r="F333" s="10" t="e">
        <f t="shared" si="57"/>
        <v>#NUM!</v>
      </c>
      <c r="G333" s="10" t="e">
        <f t="shared" si="58"/>
        <v>#NUM!</v>
      </c>
      <c r="H333" s="7">
        <f t="shared" si="59"/>
        <v>2.7037582936279305</v>
      </c>
      <c r="I333" s="18">
        <f t="shared" si="60"/>
        <v>0.37999999999999989</v>
      </c>
      <c r="J333" s="18">
        <f t="shared" si="61"/>
        <v>1.6400000000000001</v>
      </c>
      <c r="K333" s="18">
        <f t="shared" si="62"/>
        <v>1.1499999999999999</v>
      </c>
      <c r="L333">
        <f t="shared" si="63"/>
        <v>-0.26567999999999997</v>
      </c>
      <c r="M333">
        <f t="shared" si="64"/>
        <v>0.89167999999999981</v>
      </c>
      <c r="N333">
        <f t="shared" si="65"/>
        <v>1.2543600000000004</v>
      </c>
      <c r="O333">
        <v>8.0000000000000002E-3</v>
      </c>
    </row>
    <row r="334" spans="1:15">
      <c r="A334" s="10">
        <v>0.67</v>
      </c>
      <c r="B334" s="10">
        <v>1.27</v>
      </c>
      <c r="C334" s="10">
        <v>1.87</v>
      </c>
      <c r="D334" s="10">
        <f t="shared" si="55"/>
        <v>2.3576895469929879</v>
      </c>
      <c r="E334" s="10">
        <f t="shared" si="56"/>
        <v>42.067064802495175</v>
      </c>
      <c r="F334" s="10" t="e">
        <f t="shared" si="57"/>
        <v>#NUM!</v>
      </c>
      <c r="G334" s="10" t="e">
        <f t="shared" si="58"/>
        <v>#NUM!</v>
      </c>
      <c r="H334" s="7">
        <f t="shared" si="59"/>
        <v>1.387689546992988</v>
      </c>
      <c r="I334" s="18">
        <f t="shared" si="60"/>
        <v>-0.32999999999999996</v>
      </c>
      <c r="J334" s="18">
        <f t="shared" si="61"/>
        <v>0.27</v>
      </c>
      <c r="K334" s="18">
        <f t="shared" si="62"/>
        <v>0.87000000000000011</v>
      </c>
      <c r="L334">
        <f t="shared" si="63"/>
        <v>-0.26547999999999999</v>
      </c>
      <c r="M334">
        <f t="shared" si="64"/>
        <v>0.89931999999999979</v>
      </c>
      <c r="N334">
        <f t="shared" si="65"/>
        <v>1.2624400000000005</v>
      </c>
      <c r="O334">
        <v>8.0000000000000002E-3</v>
      </c>
    </row>
    <row r="335" spans="1:15">
      <c r="A335" s="10">
        <v>1.08</v>
      </c>
      <c r="B335" s="10">
        <v>2.4700000000000002</v>
      </c>
      <c r="C335" s="10">
        <v>1.8</v>
      </c>
      <c r="D335" s="10">
        <f t="shared" si="55"/>
        <v>3.2414965679451213</v>
      </c>
      <c r="E335" s="10" t="e">
        <f t="shared" si="56"/>
        <v>#NUM!</v>
      </c>
      <c r="F335" s="10" t="e">
        <f t="shared" si="57"/>
        <v>#NUM!</v>
      </c>
      <c r="G335" s="10" t="e">
        <f t="shared" si="58"/>
        <v>#NUM!</v>
      </c>
      <c r="H335" s="7">
        <f t="shared" si="59"/>
        <v>2.2714965679451211</v>
      </c>
      <c r="I335" s="18">
        <f t="shared" si="60"/>
        <v>8.0000000000000071E-2</v>
      </c>
      <c r="J335" s="18">
        <f t="shared" si="61"/>
        <v>1.4700000000000002</v>
      </c>
      <c r="K335" s="18">
        <f t="shared" si="62"/>
        <v>0.8</v>
      </c>
      <c r="L335">
        <f t="shared" si="63"/>
        <v>-0.26647999999999999</v>
      </c>
      <c r="M335">
        <f t="shared" si="64"/>
        <v>0.90627999999999975</v>
      </c>
      <c r="N335">
        <f t="shared" si="65"/>
        <v>1.2691200000000005</v>
      </c>
      <c r="O335">
        <v>8.0000000000000002E-3</v>
      </c>
    </row>
    <row r="336" spans="1:15">
      <c r="A336" s="10">
        <v>0.18</v>
      </c>
      <c r="B336" s="10">
        <v>1.38</v>
      </c>
      <c r="C336" s="10">
        <v>2.17</v>
      </c>
      <c r="D336" s="10">
        <f t="shared" si="55"/>
        <v>2.5779255225859417</v>
      </c>
      <c r="E336" s="10">
        <f t="shared" si="56"/>
        <v>10.36975980547742</v>
      </c>
      <c r="F336" s="10" t="e">
        <f t="shared" si="57"/>
        <v>#NUM!</v>
      </c>
      <c r="G336" s="10" t="e">
        <f t="shared" si="58"/>
        <v>#NUM!</v>
      </c>
      <c r="H336" s="7">
        <f t="shared" si="59"/>
        <v>1.6079255225859417</v>
      </c>
      <c r="I336" s="18">
        <f t="shared" si="60"/>
        <v>-0.82000000000000006</v>
      </c>
      <c r="J336" s="18">
        <f t="shared" si="61"/>
        <v>0.37999999999999989</v>
      </c>
      <c r="K336" s="18">
        <f t="shared" si="62"/>
        <v>1.17</v>
      </c>
      <c r="L336">
        <f t="shared" si="63"/>
        <v>-0.26944000000000001</v>
      </c>
      <c r="M336">
        <f t="shared" si="64"/>
        <v>0.91367999999999971</v>
      </c>
      <c r="N336">
        <f t="shared" si="65"/>
        <v>1.2770000000000006</v>
      </c>
      <c r="O336">
        <v>8.0000000000000002E-3</v>
      </c>
    </row>
    <row r="337" spans="1:15">
      <c r="A337" s="10">
        <v>1.68</v>
      </c>
      <c r="B337" s="10">
        <v>2.1</v>
      </c>
      <c r="C337" s="10">
        <v>2.2200000000000002</v>
      </c>
      <c r="D337" s="10">
        <f t="shared" si="55"/>
        <v>3.4872338608128941</v>
      </c>
      <c r="E337" s="10" t="e">
        <f t="shared" si="56"/>
        <v>#NUM!</v>
      </c>
      <c r="F337" s="10" t="e">
        <f t="shared" si="57"/>
        <v>#NUM!</v>
      </c>
      <c r="G337" s="10" t="e">
        <f t="shared" si="58"/>
        <v>#NUM!</v>
      </c>
      <c r="H337" s="7">
        <f t="shared" si="59"/>
        <v>2.5172338608128939</v>
      </c>
      <c r="I337" s="18">
        <f t="shared" si="60"/>
        <v>0.67999999999999994</v>
      </c>
      <c r="J337" s="18">
        <f t="shared" si="61"/>
        <v>1.1000000000000001</v>
      </c>
      <c r="K337" s="18">
        <f t="shared" si="62"/>
        <v>1.2200000000000002</v>
      </c>
      <c r="L337">
        <f t="shared" si="63"/>
        <v>-0.27</v>
      </c>
      <c r="M337">
        <f t="shared" si="64"/>
        <v>0.91959999999999975</v>
      </c>
      <c r="N337">
        <f t="shared" si="65"/>
        <v>1.2865600000000006</v>
      </c>
      <c r="O337">
        <v>8.0000000000000002E-3</v>
      </c>
    </row>
    <row r="338" spans="1:15">
      <c r="A338" s="10">
        <v>0.84</v>
      </c>
      <c r="B338" s="10">
        <v>1.86</v>
      </c>
      <c r="C338" s="10">
        <v>0.99</v>
      </c>
      <c r="D338" s="10">
        <f t="shared" si="55"/>
        <v>2.2683253734859115</v>
      </c>
      <c r="E338" s="10">
        <f t="shared" si="56"/>
        <v>57.140119621110898</v>
      </c>
      <c r="F338" s="10" t="e">
        <f t="shared" si="57"/>
        <v>#NUM!</v>
      </c>
      <c r="G338" s="10">
        <f t="shared" si="58"/>
        <v>8.1096144559941834</v>
      </c>
      <c r="H338" s="7">
        <f t="shared" si="59"/>
        <v>1.2983253734859115</v>
      </c>
      <c r="I338" s="18">
        <f t="shared" si="60"/>
        <v>-0.16000000000000003</v>
      </c>
      <c r="J338" s="18">
        <f t="shared" si="61"/>
        <v>0.8600000000000001</v>
      </c>
      <c r="K338" s="18">
        <f t="shared" si="62"/>
        <v>-1.0000000000000009E-2</v>
      </c>
      <c r="L338">
        <f t="shared" si="63"/>
        <v>-0.26791999999999999</v>
      </c>
      <c r="M338">
        <f t="shared" si="64"/>
        <v>0.92743999999999971</v>
      </c>
      <c r="N338">
        <f t="shared" si="65"/>
        <v>1.2914000000000005</v>
      </c>
      <c r="O338">
        <v>8.0000000000000002E-3</v>
      </c>
    </row>
    <row r="339" spans="1:15">
      <c r="A339" s="10">
        <v>0.41</v>
      </c>
      <c r="B339" s="10">
        <v>2.2200000000000002</v>
      </c>
      <c r="C339" s="10">
        <v>1.68</v>
      </c>
      <c r="D339" s="10">
        <f t="shared" si="55"/>
        <v>2.8140540151176916</v>
      </c>
      <c r="E339" s="10">
        <f t="shared" si="56"/>
        <v>24.204834801458325</v>
      </c>
      <c r="F339" s="10" t="e">
        <f t="shared" si="57"/>
        <v>#NUM!</v>
      </c>
      <c r="G339" s="10" t="e">
        <f t="shared" si="58"/>
        <v>#NUM!</v>
      </c>
      <c r="H339" s="7">
        <f t="shared" si="59"/>
        <v>1.8440540151176916</v>
      </c>
      <c r="I339" s="18">
        <f t="shared" si="60"/>
        <v>-0.59000000000000008</v>
      </c>
      <c r="J339" s="18">
        <f t="shared" si="61"/>
        <v>1.2200000000000002</v>
      </c>
      <c r="K339" s="18">
        <f t="shared" si="62"/>
        <v>0.67999999999999994</v>
      </c>
      <c r="L339">
        <f t="shared" si="63"/>
        <v>-0.27091999999999999</v>
      </c>
      <c r="M339">
        <f t="shared" si="64"/>
        <v>0.9357599999999997</v>
      </c>
      <c r="N339">
        <f t="shared" si="65"/>
        <v>1.2940800000000006</v>
      </c>
      <c r="O339">
        <v>8.0000000000000002E-3</v>
      </c>
    </row>
    <row r="340" spans="1:15">
      <c r="A340" s="10">
        <v>0.37</v>
      </c>
      <c r="B340" s="10">
        <v>1.63</v>
      </c>
      <c r="C340" s="10">
        <v>0.85</v>
      </c>
      <c r="D340" s="10">
        <f t="shared" si="55"/>
        <v>1.8751799913608291</v>
      </c>
      <c r="E340" s="10">
        <f t="shared" si="56"/>
        <v>21.71561728326445</v>
      </c>
      <c r="F340" s="10" t="e">
        <f t="shared" si="57"/>
        <v>#NUM!</v>
      </c>
      <c r="G340" s="10">
        <f t="shared" si="58"/>
        <v>31.788330617051621</v>
      </c>
      <c r="H340" s="7">
        <f t="shared" si="59"/>
        <v>0.90517999136082916</v>
      </c>
      <c r="I340" s="18">
        <f t="shared" si="60"/>
        <v>-0.63</v>
      </c>
      <c r="J340" s="18">
        <f t="shared" si="61"/>
        <v>0.62999999999999989</v>
      </c>
      <c r="K340" s="18">
        <f t="shared" si="62"/>
        <v>-0.15000000000000002</v>
      </c>
      <c r="L340">
        <f t="shared" si="63"/>
        <v>-0.27579999999999999</v>
      </c>
      <c r="M340">
        <f t="shared" si="64"/>
        <v>0.94315999999999967</v>
      </c>
      <c r="N340">
        <f t="shared" si="65"/>
        <v>1.2962000000000005</v>
      </c>
      <c r="O340">
        <v>8.0000000000000002E-3</v>
      </c>
    </row>
    <row r="341" spans="1:15">
      <c r="A341" s="10">
        <v>0.13</v>
      </c>
      <c r="B341" s="10">
        <v>0.84</v>
      </c>
      <c r="C341" s="10">
        <v>0.88</v>
      </c>
      <c r="D341" s="10">
        <f t="shared" si="55"/>
        <v>1.2234786471369248</v>
      </c>
      <c r="E341" s="10">
        <f t="shared" si="56"/>
        <v>7.4695923164169313</v>
      </c>
      <c r="F341" s="10">
        <f t="shared" si="57"/>
        <v>57.140119621110898</v>
      </c>
      <c r="G341" s="10">
        <f t="shared" si="58"/>
        <v>28.357636576327966</v>
      </c>
      <c r="H341" s="7">
        <f t="shared" si="59"/>
        <v>0.25347864713692481</v>
      </c>
      <c r="I341" s="18">
        <f t="shared" si="60"/>
        <v>-0.87</v>
      </c>
      <c r="J341" s="18">
        <f t="shared" si="61"/>
        <v>-0.16000000000000003</v>
      </c>
      <c r="K341" s="18">
        <f t="shared" si="62"/>
        <v>-0.12</v>
      </c>
      <c r="L341">
        <f t="shared" si="63"/>
        <v>-0.28179999999999999</v>
      </c>
      <c r="M341">
        <f t="shared" si="64"/>
        <v>0.94503999999999966</v>
      </c>
      <c r="N341">
        <f t="shared" si="65"/>
        <v>1.2951200000000005</v>
      </c>
      <c r="O341">
        <v>8.0000000000000002E-3</v>
      </c>
    </row>
    <row r="342" spans="1:15">
      <c r="A342" s="10">
        <v>-0.12</v>
      </c>
      <c r="B342" s="10">
        <v>0.2</v>
      </c>
      <c r="C342" s="10">
        <v>0.93</v>
      </c>
      <c r="D342" s="10">
        <f t="shared" si="55"/>
        <v>0.95880133500115661</v>
      </c>
      <c r="E342" s="10">
        <f t="shared" si="56"/>
        <v>-6.892102579346381</v>
      </c>
      <c r="F342" s="10">
        <f t="shared" si="57"/>
        <v>11.53695903281549</v>
      </c>
      <c r="G342" s="10">
        <f t="shared" si="58"/>
        <v>21.565185015242669</v>
      </c>
      <c r="H342" s="7">
        <f t="shared" si="59"/>
        <v>-1.1198664998843366E-2</v>
      </c>
      <c r="I342" s="18">
        <f t="shared" si="60"/>
        <v>0</v>
      </c>
      <c r="J342" s="18">
        <f t="shared" si="61"/>
        <v>0</v>
      </c>
      <c r="K342" s="18">
        <f t="shared" si="62"/>
        <v>0</v>
      </c>
      <c r="L342">
        <f t="shared" si="63"/>
        <v>-0.28527999999999998</v>
      </c>
      <c r="M342">
        <f t="shared" si="64"/>
        <v>0.94439999999999968</v>
      </c>
      <c r="N342">
        <f t="shared" si="65"/>
        <v>1.2946400000000005</v>
      </c>
      <c r="O342">
        <v>8.0000000000000002E-3</v>
      </c>
    </row>
    <row r="343" spans="1:15">
      <c r="A343" s="10">
        <v>0.08</v>
      </c>
      <c r="B343" s="10">
        <v>0.2</v>
      </c>
      <c r="C343" s="10">
        <v>0.95</v>
      </c>
      <c r="D343" s="10">
        <f t="shared" si="55"/>
        <v>0.97411498294605858</v>
      </c>
      <c r="E343" s="10">
        <f t="shared" si="56"/>
        <v>4.5885657357858349</v>
      </c>
      <c r="F343" s="10">
        <f t="shared" si="57"/>
        <v>11.53695903281549</v>
      </c>
      <c r="G343" s="10">
        <f t="shared" si="58"/>
        <v>18.194872338766785</v>
      </c>
      <c r="H343" s="7">
        <f t="shared" si="59"/>
        <v>4.1149829460586096E-3</v>
      </c>
      <c r="I343" s="18">
        <f t="shared" si="60"/>
        <v>0</v>
      </c>
      <c r="J343" s="18">
        <f t="shared" si="61"/>
        <v>0</v>
      </c>
      <c r="K343" s="18">
        <f t="shared" si="62"/>
        <v>0</v>
      </c>
      <c r="L343">
        <f t="shared" si="63"/>
        <v>-0.28527999999999998</v>
      </c>
      <c r="M343">
        <f t="shared" si="64"/>
        <v>0.94439999999999968</v>
      </c>
      <c r="N343">
        <f t="shared" si="65"/>
        <v>1.2946400000000005</v>
      </c>
      <c r="O343">
        <v>8.0000000000000002E-3</v>
      </c>
    </row>
    <row r="344" spans="1:15">
      <c r="A344" s="10">
        <v>-0.1</v>
      </c>
      <c r="B344" s="10">
        <v>0.39</v>
      </c>
      <c r="C344" s="10">
        <v>0.89</v>
      </c>
      <c r="D344" s="10">
        <f t="shared" si="55"/>
        <v>0.97683161292005694</v>
      </c>
      <c r="E344" s="10">
        <f t="shared" si="56"/>
        <v>-5.7391704772667866</v>
      </c>
      <c r="F344" s="10">
        <f t="shared" si="57"/>
        <v>22.954499401392809</v>
      </c>
      <c r="G344" s="10">
        <f t="shared" si="58"/>
        <v>27.12675311727396</v>
      </c>
      <c r="H344" s="7">
        <f t="shared" si="59"/>
        <v>6.831612920056962E-3</v>
      </c>
      <c r="I344" s="18">
        <f t="shared" si="60"/>
        <v>0</v>
      </c>
      <c r="J344" s="18">
        <f t="shared" si="61"/>
        <v>0</v>
      </c>
      <c r="K344" s="18">
        <f t="shared" si="62"/>
        <v>0</v>
      </c>
      <c r="L344">
        <f t="shared" si="63"/>
        <v>-0.28527999999999998</v>
      </c>
      <c r="M344">
        <f t="shared" si="64"/>
        <v>0.94439999999999968</v>
      </c>
      <c r="N344">
        <f t="shared" si="65"/>
        <v>1.2946400000000005</v>
      </c>
      <c r="O344">
        <v>8.0000000000000002E-3</v>
      </c>
    </row>
    <row r="345" spans="1:15">
      <c r="A345" s="10">
        <v>0.24</v>
      </c>
      <c r="B345" s="10">
        <v>-0.11</v>
      </c>
      <c r="C345" s="10">
        <v>1.47</v>
      </c>
      <c r="D345" s="10">
        <f t="shared" si="55"/>
        <v>1.4935193336545731</v>
      </c>
      <c r="E345" s="10">
        <f t="shared" si="56"/>
        <v>13.886540362628992</v>
      </c>
      <c r="F345" s="10">
        <f t="shared" si="57"/>
        <v>-6.3153155693573826</v>
      </c>
      <c r="G345" s="10" t="e">
        <f t="shared" si="58"/>
        <v>#NUM!</v>
      </c>
      <c r="H345" s="7">
        <f t="shared" si="59"/>
        <v>0.52351933365457315</v>
      </c>
      <c r="I345" s="18">
        <f t="shared" si="60"/>
        <v>-0.76</v>
      </c>
      <c r="J345" s="18">
        <f t="shared" si="61"/>
        <v>-1.1100000000000001</v>
      </c>
      <c r="K345" s="18">
        <f t="shared" si="62"/>
        <v>0.47</v>
      </c>
      <c r="L345">
        <f t="shared" si="63"/>
        <v>-0.28831999999999997</v>
      </c>
      <c r="M345">
        <f t="shared" si="64"/>
        <v>0.93995999999999968</v>
      </c>
      <c r="N345">
        <f t="shared" si="65"/>
        <v>1.2965200000000006</v>
      </c>
      <c r="O345">
        <v>8.0000000000000002E-3</v>
      </c>
    </row>
    <row r="346" spans="1:15">
      <c r="A346" s="10">
        <v>0.09</v>
      </c>
      <c r="B346" s="10">
        <v>0.66</v>
      </c>
      <c r="C346" s="10">
        <v>0.73</v>
      </c>
      <c r="D346" s="10">
        <f t="shared" si="55"/>
        <v>0.98823074228643581</v>
      </c>
      <c r="E346" s="10">
        <f t="shared" si="56"/>
        <v>5.1636070908463791</v>
      </c>
      <c r="F346" s="10">
        <f t="shared" si="57"/>
        <v>41.299872791705866</v>
      </c>
      <c r="G346" s="10">
        <f t="shared" si="58"/>
        <v>43.113605945898712</v>
      </c>
      <c r="H346" s="7">
        <f t="shared" si="59"/>
        <v>1.8230742286435841E-2</v>
      </c>
      <c r="I346" s="18">
        <f t="shared" si="60"/>
        <v>0</v>
      </c>
      <c r="J346" s="18">
        <f t="shared" si="61"/>
        <v>0</v>
      </c>
      <c r="K346" s="18">
        <f t="shared" si="62"/>
        <v>0</v>
      </c>
      <c r="L346">
        <f t="shared" si="63"/>
        <v>-0.29135999999999995</v>
      </c>
      <c r="M346">
        <f t="shared" si="64"/>
        <v>0.93551999999999969</v>
      </c>
      <c r="N346">
        <f t="shared" si="65"/>
        <v>1.2984000000000007</v>
      </c>
      <c r="O346">
        <v>8.0000000000000002E-3</v>
      </c>
    </row>
    <row r="347" spans="1:15">
      <c r="A347" s="10">
        <v>0.11</v>
      </c>
      <c r="B347" s="10">
        <v>0.21</v>
      </c>
      <c r="C347" s="10">
        <v>1.01</v>
      </c>
      <c r="D347" s="10">
        <f t="shared" si="55"/>
        <v>1.0374487939170782</v>
      </c>
      <c r="E347" s="10">
        <f t="shared" si="56"/>
        <v>6.3153155693573826</v>
      </c>
      <c r="F347" s="10">
        <f t="shared" si="57"/>
        <v>12.122352244789111</v>
      </c>
      <c r="G347" s="10" t="e">
        <f t="shared" si="58"/>
        <v>#NUM!</v>
      </c>
      <c r="H347" s="7">
        <f t="shared" si="59"/>
        <v>6.7448793917078254E-2</v>
      </c>
      <c r="I347" s="18">
        <f t="shared" si="60"/>
        <v>-0.89</v>
      </c>
      <c r="J347" s="18">
        <f t="shared" si="61"/>
        <v>-0.79</v>
      </c>
      <c r="K347" s="18">
        <f t="shared" si="62"/>
        <v>1.0000000000000009E-2</v>
      </c>
      <c r="L347">
        <f t="shared" si="63"/>
        <v>-0.29491999999999996</v>
      </c>
      <c r="M347">
        <f t="shared" si="64"/>
        <v>0.93235999999999963</v>
      </c>
      <c r="N347">
        <f t="shared" si="65"/>
        <v>1.2984400000000007</v>
      </c>
      <c r="O347">
        <v>8.0000000000000002E-3</v>
      </c>
    </row>
    <row r="348" spans="1:15">
      <c r="A348" s="10">
        <v>-0.18</v>
      </c>
      <c r="B348" s="10">
        <v>0.88</v>
      </c>
      <c r="C348" s="10">
        <v>1.17</v>
      </c>
      <c r="D348" s="10">
        <f t="shared" si="55"/>
        <v>1.4750254235097102</v>
      </c>
      <c r="E348" s="10">
        <f t="shared" si="56"/>
        <v>-10.36975980547742</v>
      </c>
      <c r="F348" s="10">
        <f t="shared" si="57"/>
        <v>61.64236342367203</v>
      </c>
      <c r="G348" s="10" t="e">
        <f t="shared" si="58"/>
        <v>#NUM!</v>
      </c>
      <c r="H348" s="7">
        <f t="shared" si="59"/>
        <v>0.50502542350971025</v>
      </c>
      <c r="I348" s="18">
        <f t="shared" si="60"/>
        <v>-1.18</v>
      </c>
      <c r="J348" s="18">
        <f t="shared" si="61"/>
        <v>-0.12</v>
      </c>
      <c r="K348" s="18">
        <f t="shared" si="62"/>
        <v>0.16999999999999993</v>
      </c>
      <c r="L348">
        <f t="shared" si="63"/>
        <v>-0.30319999999999997</v>
      </c>
      <c r="M348">
        <f t="shared" si="64"/>
        <v>0.92871999999999966</v>
      </c>
      <c r="N348">
        <f t="shared" si="65"/>
        <v>1.2991600000000008</v>
      </c>
      <c r="O348">
        <v>8.0000000000000002E-3</v>
      </c>
    </row>
    <row r="349" spans="1:15">
      <c r="A349" s="10">
        <v>0.95</v>
      </c>
      <c r="B349" s="10">
        <v>0.96</v>
      </c>
      <c r="C349" s="10">
        <v>1.29</v>
      </c>
      <c r="D349" s="10">
        <f t="shared" si="55"/>
        <v>1.8676723481381845</v>
      </c>
      <c r="E349" s="10">
        <f t="shared" si="56"/>
        <v>71.805127661233215</v>
      </c>
      <c r="F349" s="10">
        <f t="shared" si="57"/>
        <v>73.739795291688026</v>
      </c>
      <c r="G349" s="10" t="e">
        <f t="shared" si="58"/>
        <v>#NUM!</v>
      </c>
      <c r="H349" s="7">
        <f t="shared" si="59"/>
        <v>0.89767234813818453</v>
      </c>
      <c r="I349" s="18">
        <f t="shared" si="60"/>
        <v>-5.0000000000000044E-2</v>
      </c>
      <c r="J349" s="18">
        <f t="shared" si="61"/>
        <v>-4.0000000000000036E-2</v>
      </c>
      <c r="K349" s="18">
        <f t="shared" si="62"/>
        <v>0.29000000000000004</v>
      </c>
      <c r="L349">
        <f t="shared" si="63"/>
        <v>-0.30811999999999995</v>
      </c>
      <c r="M349">
        <f t="shared" si="64"/>
        <v>0.92807999999999968</v>
      </c>
      <c r="N349">
        <f t="shared" si="65"/>
        <v>1.3010000000000008</v>
      </c>
      <c r="O349">
        <v>8.0000000000000002E-3</v>
      </c>
    </row>
    <row r="350" spans="1:15">
      <c r="A350" s="10">
        <v>0.75</v>
      </c>
      <c r="B350" s="10">
        <v>1.56</v>
      </c>
      <c r="C350" s="10">
        <v>1.81</v>
      </c>
      <c r="D350" s="10">
        <f t="shared" si="55"/>
        <v>2.504436064266764</v>
      </c>
      <c r="E350" s="10">
        <f t="shared" si="56"/>
        <v>48.590377890729144</v>
      </c>
      <c r="F350" s="10" t="e">
        <f t="shared" si="57"/>
        <v>#NUM!</v>
      </c>
      <c r="G350" s="10" t="e">
        <f t="shared" si="58"/>
        <v>#NUM!</v>
      </c>
      <c r="H350" s="7">
        <f t="shared" si="59"/>
        <v>1.534436064266764</v>
      </c>
      <c r="I350" s="18">
        <f t="shared" si="60"/>
        <v>-0.25</v>
      </c>
      <c r="J350" s="18">
        <f t="shared" si="61"/>
        <v>0.56000000000000005</v>
      </c>
      <c r="K350" s="18">
        <f t="shared" si="62"/>
        <v>0.81</v>
      </c>
      <c r="L350">
        <f t="shared" si="63"/>
        <v>-0.30931999999999993</v>
      </c>
      <c r="M350">
        <f t="shared" si="64"/>
        <v>0.93015999999999965</v>
      </c>
      <c r="N350">
        <f t="shared" si="65"/>
        <v>1.3054000000000008</v>
      </c>
      <c r="O350">
        <v>8.0000000000000002E-3</v>
      </c>
    </row>
    <row r="351" spans="1:15">
      <c r="A351" s="10">
        <v>0.99</v>
      </c>
      <c r="B351" s="10">
        <v>2.37</v>
      </c>
      <c r="C351" s="10">
        <v>2.33</v>
      </c>
      <c r="D351" s="10">
        <f t="shared" si="55"/>
        <v>3.4678379431570905</v>
      </c>
      <c r="E351" s="10">
        <f t="shared" si="56"/>
        <v>81.890385544005809</v>
      </c>
      <c r="F351" s="10" t="e">
        <f t="shared" si="57"/>
        <v>#NUM!</v>
      </c>
      <c r="G351" s="10" t="e">
        <f t="shared" si="58"/>
        <v>#NUM!</v>
      </c>
      <c r="H351" s="7">
        <f t="shared" si="59"/>
        <v>2.4978379431570907</v>
      </c>
      <c r="I351" s="18">
        <f t="shared" si="60"/>
        <v>-1.0000000000000009E-2</v>
      </c>
      <c r="J351" s="18">
        <f t="shared" si="61"/>
        <v>1.37</v>
      </c>
      <c r="K351" s="18">
        <f t="shared" si="62"/>
        <v>1.33</v>
      </c>
      <c r="L351">
        <f t="shared" si="63"/>
        <v>-0.31035999999999991</v>
      </c>
      <c r="M351">
        <f t="shared" si="64"/>
        <v>0.9378799999999996</v>
      </c>
      <c r="N351">
        <f t="shared" si="65"/>
        <v>1.3139600000000007</v>
      </c>
      <c r="O351">
        <v>8.0000000000000002E-3</v>
      </c>
    </row>
    <row r="352" spans="1:15">
      <c r="A352" s="10">
        <v>1.32</v>
      </c>
      <c r="B352" s="10">
        <v>2.0299999999999998</v>
      </c>
      <c r="C352" s="10">
        <v>2.12</v>
      </c>
      <c r="D352" s="10">
        <f t="shared" si="55"/>
        <v>3.2183380804384116</v>
      </c>
      <c r="E352" s="10" t="e">
        <f t="shared" si="56"/>
        <v>#NUM!</v>
      </c>
      <c r="F352" s="10" t="e">
        <f t="shared" si="57"/>
        <v>#NUM!</v>
      </c>
      <c r="G352" s="10" t="e">
        <f t="shared" si="58"/>
        <v>#NUM!</v>
      </c>
      <c r="H352" s="7">
        <f t="shared" si="59"/>
        <v>2.2483380804384119</v>
      </c>
      <c r="I352" s="18">
        <f t="shared" si="60"/>
        <v>0.32000000000000006</v>
      </c>
      <c r="J352" s="18">
        <f t="shared" si="61"/>
        <v>1.0299999999999998</v>
      </c>
      <c r="K352" s="18">
        <f t="shared" si="62"/>
        <v>1.1200000000000001</v>
      </c>
      <c r="L352">
        <f t="shared" si="63"/>
        <v>-0.30911999999999989</v>
      </c>
      <c r="M352">
        <f t="shared" si="64"/>
        <v>0.94747999999999966</v>
      </c>
      <c r="N352">
        <f t="shared" si="65"/>
        <v>1.3237600000000007</v>
      </c>
      <c r="O352">
        <v>8.0000000000000002E-3</v>
      </c>
    </row>
    <row r="353" spans="1:15">
      <c r="A353" s="10">
        <v>1.28</v>
      </c>
      <c r="B353" s="10">
        <v>1.95</v>
      </c>
      <c r="C353" s="10">
        <v>2.02</v>
      </c>
      <c r="D353" s="10">
        <f t="shared" si="55"/>
        <v>3.0856603831270868</v>
      </c>
      <c r="E353" s="10" t="e">
        <f t="shared" si="56"/>
        <v>#NUM!</v>
      </c>
      <c r="F353" s="10" t="e">
        <f t="shared" si="57"/>
        <v>#NUM!</v>
      </c>
      <c r="G353" s="10" t="e">
        <f t="shared" si="58"/>
        <v>#NUM!</v>
      </c>
      <c r="H353" s="7">
        <f t="shared" si="59"/>
        <v>2.1156603831270866</v>
      </c>
      <c r="I353" s="18">
        <f t="shared" si="60"/>
        <v>0.28000000000000003</v>
      </c>
      <c r="J353" s="18">
        <f t="shared" si="61"/>
        <v>0.95</v>
      </c>
      <c r="K353" s="18">
        <f t="shared" si="62"/>
        <v>1.02</v>
      </c>
      <c r="L353">
        <f t="shared" si="63"/>
        <v>-0.30671999999999988</v>
      </c>
      <c r="M353">
        <f t="shared" si="64"/>
        <v>0.95539999999999969</v>
      </c>
      <c r="N353">
        <f t="shared" si="65"/>
        <v>1.3323200000000006</v>
      </c>
      <c r="O353">
        <v>8.0000000000000002E-3</v>
      </c>
    </row>
    <row r="354" spans="1:15">
      <c r="A354" s="10">
        <v>1.8</v>
      </c>
      <c r="B354" s="10">
        <v>2.2799999999999998</v>
      </c>
      <c r="C354" s="10">
        <v>2.46</v>
      </c>
      <c r="D354" s="10">
        <f t="shared" si="55"/>
        <v>3.8065732621348558</v>
      </c>
      <c r="E354" s="10" t="e">
        <f t="shared" si="56"/>
        <v>#NUM!</v>
      </c>
      <c r="F354" s="10" t="e">
        <f t="shared" si="57"/>
        <v>#NUM!</v>
      </c>
      <c r="G354" s="10" t="e">
        <f t="shared" si="58"/>
        <v>#NUM!</v>
      </c>
      <c r="H354" s="7">
        <f t="shared" si="59"/>
        <v>2.8365732621348556</v>
      </c>
      <c r="I354" s="18">
        <f t="shared" si="60"/>
        <v>0.8</v>
      </c>
      <c r="J354" s="18">
        <f t="shared" si="61"/>
        <v>1.2799999999999998</v>
      </c>
      <c r="K354" s="18">
        <f t="shared" si="62"/>
        <v>1.46</v>
      </c>
      <c r="L354">
        <f t="shared" si="63"/>
        <v>-0.30239999999999989</v>
      </c>
      <c r="M354">
        <f t="shared" si="64"/>
        <v>0.96431999999999973</v>
      </c>
      <c r="N354">
        <f t="shared" si="65"/>
        <v>1.3422400000000005</v>
      </c>
      <c r="O354">
        <v>8.0000000000000002E-3</v>
      </c>
    </row>
    <row r="355" spans="1:15">
      <c r="A355" s="10">
        <v>1.35</v>
      </c>
      <c r="B355" s="10">
        <v>1.49</v>
      </c>
      <c r="C355" s="10">
        <v>1.06</v>
      </c>
      <c r="D355" s="10">
        <f t="shared" si="55"/>
        <v>2.2729276275323858</v>
      </c>
      <c r="E355" s="10" t="e">
        <f t="shared" si="56"/>
        <v>#NUM!</v>
      </c>
      <c r="F355" s="10" t="e">
        <f t="shared" si="57"/>
        <v>#NUM!</v>
      </c>
      <c r="G355" s="10" t="e">
        <f t="shared" si="58"/>
        <v>#NUM!</v>
      </c>
      <c r="H355" s="7">
        <f t="shared" si="59"/>
        <v>1.3029276275323858</v>
      </c>
      <c r="I355" s="18">
        <f t="shared" si="60"/>
        <v>0.35000000000000009</v>
      </c>
      <c r="J355" s="18">
        <f t="shared" si="61"/>
        <v>0.49</v>
      </c>
      <c r="K355" s="18">
        <f t="shared" si="62"/>
        <v>6.0000000000000053E-2</v>
      </c>
      <c r="L355">
        <f t="shared" si="63"/>
        <v>-0.2977999999999999</v>
      </c>
      <c r="M355">
        <f t="shared" si="64"/>
        <v>0.97139999999999971</v>
      </c>
      <c r="N355">
        <f t="shared" si="65"/>
        <v>1.3483200000000006</v>
      </c>
      <c r="O355">
        <v>8.0000000000000002E-3</v>
      </c>
    </row>
    <row r="356" spans="1:15">
      <c r="A356" s="10">
        <v>1.41</v>
      </c>
      <c r="B356" s="10">
        <v>2.4</v>
      </c>
      <c r="C356" s="10">
        <v>2.34</v>
      </c>
      <c r="D356" s="10">
        <f t="shared" si="55"/>
        <v>3.6364405673680404</v>
      </c>
      <c r="E356" s="10" t="e">
        <f t="shared" si="56"/>
        <v>#NUM!</v>
      </c>
      <c r="F356" s="10" t="e">
        <f t="shared" si="57"/>
        <v>#NUM!</v>
      </c>
      <c r="G356" s="10" t="e">
        <f t="shared" si="58"/>
        <v>#NUM!</v>
      </c>
      <c r="H356" s="7">
        <f t="shared" si="59"/>
        <v>2.6664405673680402</v>
      </c>
      <c r="I356" s="18">
        <f t="shared" si="60"/>
        <v>0.40999999999999992</v>
      </c>
      <c r="J356" s="18">
        <f t="shared" si="61"/>
        <v>1.4</v>
      </c>
      <c r="K356" s="18">
        <f t="shared" si="62"/>
        <v>1.3399999999999999</v>
      </c>
      <c r="L356">
        <f t="shared" si="63"/>
        <v>-0.29475999999999991</v>
      </c>
      <c r="M356">
        <f t="shared" si="64"/>
        <v>0.97895999999999972</v>
      </c>
      <c r="N356">
        <f t="shared" si="65"/>
        <v>1.3539200000000007</v>
      </c>
      <c r="O356">
        <v>8.0000000000000002E-3</v>
      </c>
    </row>
    <row r="357" spans="1:15">
      <c r="A357" s="10">
        <v>1.23</v>
      </c>
      <c r="B357" s="10">
        <v>2.4900000000000002</v>
      </c>
      <c r="C357" s="10">
        <v>2.5499999999999998</v>
      </c>
      <c r="D357" s="10">
        <f t="shared" si="55"/>
        <v>3.7703448118176142</v>
      </c>
      <c r="E357" s="10" t="e">
        <f t="shared" si="56"/>
        <v>#NUM!</v>
      </c>
      <c r="F357" s="10" t="e">
        <f t="shared" si="57"/>
        <v>#NUM!</v>
      </c>
      <c r="G357" s="10" t="e">
        <f t="shared" si="58"/>
        <v>#NUM!</v>
      </c>
      <c r="H357" s="7">
        <f t="shared" si="59"/>
        <v>2.800344811817614</v>
      </c>
      <c r="I357" s="18">
        <f t="shared" si="60"/>
        <v>0.22999999999999998</v>
      </c>
      <c r="J357" s="18">
        <f t="shared" si="61"/>
        <v>1.4900000000000002</v>
      </c>
      <c r="K357" s="18">
        <f t="shared" si="62"/>
        <v>1.5499999999999998</v>
      </c>
      <c r="L357">
        <f t="shared" si="63"/>
        <v>-0.2921999999999999</v>
      </c>
      <c r="M357">
        <f t="shared" si="64"/>
        <v>0.99051999999999973</v>
      </c>
      <c r="N357">
        <f t="shared" si="65"/>
        <v>1.3654800000000007</v>
      </c>
      <c r="O357">
        <v>8.0000000000000002E-3</v>
      </c>
    </row>
    <row r="358" spans="1:15">
      <c r="A358" s="10">
        <v>1.37</v>
      </c>
      <c r="B358" s="10">
        <v>2.25</v>
      </c>
      <c r="C358" s="10">
        <v>2.59</v>
      </c>
      <c r="D358" s="10">
        <f t="shared" si="55"/>
        <v>3.6942522924131751</v>
      </c>
      <c r="E358" s="10" t="e">
        <f t="shared" si="56"/>
        <v>#NUM!</v>
      </c>
      <c r="F358" s="10" t="e">
        <f t="shared" si="57"/>
        <v>#NUM!</v>
      </c>
      <c r="G358" s="10" t="e">
        <f t="shared" si="58"/>
        <v>#NUM!</v>
      </c>
      <c r="H358" s="7">
        <f t="shared" si="59"/>
        <v>2.7242522924131753</v>
      </c>
      <c r="I358" s="18">
        <f t="shared" si="60"/>
        <v>0.37000000000000011</v>
      </c>
      <c r="J358" s="18">
        <f t="shared" si="61"/>
        <v>1.25</v>
      </c>
      <c r="K358" s="18">
        <f t="shared" si="62"/>
        <v>1.5899999999999999</v>
      </c>
      <c r="L358">
        <f t="shared" si="63"/>
        <v>-0.28979999999999989</v>
      </c>
      <c r="M358">
        <f t="shared" si="64"/>
        <v>1.0014799999999997</v>
      </c>
      <c r="N358">
        <f t="shared" si="65"/>
        <v>1.3780400000000006</v>
      </c>
      <c r="O358">
        <v>8.0000000000000002E-3</v>
      </c>
    </row>
    <row r="359" spans="1:15">
      <c r="A359" s="10">
        <v>1.5</v>
      </c>
      <c r="B359" s="10">
        <v>2.5299999999999998</v>
      </c>
      <c r="C359" s="10">
        <v>2.62</v>
      </c>
      <c r="D359" s="10">
        <f t="shared" si="55"/>
        <v>3.9389465596781075</v>
      </c>
      <c r="E359" s="10" t="e">
        <f t="shared" si="56"/>
        <v>#NUM!</v>
      </c>
      <c r="F359" s="10" t="e">
        <f t="shared" si="57"/>
        <v>#NUM!</v>
      </c>
      <c r="G359" s="10" t="e">
        <f t="shared" si="58"/>
        <v>#NUM!</v>
      </c>
      <c r="H359" s="7">
        <f t="shared" si="59"/>
        <v>2.9689465596781073</v>
      </c>
      <c r="I359" s="18">
        <f t="shared" si="60"/>
        <v>0.5</v>
      </c>
      <c r="J359" s="18">
        <f t="shared" si="61"/>
        <v>1.5299999999999998</v>
      </c>
      <c r="K359" s="18">
        <f t="shared" si="62"/>
        <v>1.62</v>
      </c>
      <c r="L359">
        <f t="shared" si="63"/>
        <v>-0.28631999999999991</v>
      </c>
      <c r="M359">
        <f t="shared" si="64"/>
        <v>1.0125999999999997</v>
      </c>
      <c r="N359">
        <f t="shared" si="65"/>
        <v>1.3908800000000006</v>
      </c>
      <c r="O359">
        <v>8.0000000000000002E-3</v>
      </c>
    </row>
    <row r="360" spans="1:15">
      <c r="A360" s="10">
        <v>1.39</v>
      </c>
      <c r="B360" s="10">
        <v>1.22</v>
      </c>
      <c r="C360" s="10">
        <v>2.0099999999999998</v>
      </c>
      <c r="D360" s="10">
        <f t="shared" si="55"/>
        <v>2.7314098923449768</v>
      </c>
      <c r="E360" s="10" t="e">
        <f t="shared" si="56"/>
        <v>#NUM!</v>
      </c>
      <c r="F360" s="10" t="e">
        <f t="shared" si="57"/>
        <v>#NUM!</v>
      </c>
      <c r="G360" s="10" t="e">
        <f t="shared" si="58"/>
        <v>#NUM!</v>
      </c>
      <c r="H360" s="7">
        <f t="shared" si="59"/>
        <v>1.7614098923449768</v>
      </c>
      <c r="I360" s="18">
        <f t="shared" si="60"/>
        <v>0.3899999999999999</v>
      </c>
      <c r="J360" s="18">
        <f t="shared" si="61"/>
        <v>0.21999999999999997</v>
      </c>
      <c r="K360" s="18">
        <f t="shared" si="62"/>
        <v>1.0099999999999998</v>
      </c>
      <c r="L360">
        <f t="shared" si="63"/>
        <v>-0.2827599999999999</v>
      </c>
      <c r="M360">
        <f t="shared" si="64"/>
        <v>1.0195999999999996</v>
      </c>
      <c r="N360">
        <f t="shared" si="65"/>
        <v>1.4014000000000006</v>
      </c>
      <c r="O360">
        <v>8.0000000000000002E-3</v>
      </c>
    </row>
    <row r="361" spans="1:15">
      <c r="A361" s="10">
        <v>1.97</v>
      </c>
      <c r="B361" s="10">
        <v>2.5499999999999998</v>
      </c>
      <c r="C361" s="10">
        <v>2.34</v>
      </c>
      <c r="D361" s="10">
        <f t="shared" si="55"/>
        <v>3.9823359978786317</v>
      </c>
      <c r="E361" s="10" t="e">
        <f t="shared" si="56"/>
        <v>#NUM!</v>
      </c>
      <c r="F361" s="10" t="e">
        <f t="shared" si="57"/>
        <v>#NUM!</v>
      </c>
      <c r="G361" s="10" t="e">
        <f t="shared" si="58"/>
        <v>#NUM!</v>
      </c>
      <c r="H361" s="7">
        <f t="shared" si="59"/>
        <v>3.0123359978786315</v>
      </c>
      <c r="I361" s="18">
        <f t="shared" si="60"/>
        <v>0.97</v>
      </c>
      <c r="J361" s="18">
        <f t="shared" si="61"/>
        <v>1.5499999999999998</v>
      </c>
      <c r="K361" s="18">
        <f t="shared" si="62"/>
        <v>1.3399999999999999</v>
      </c>
      <c r="L361">
        <f t="shared" si="63"/>
        <v>-0.2773199999999999</v>
      </c>
      <c r="M361">
        <f t="shared" si="64"/>
        <v>1.0266799999999996</v>
      </c>
      <c r="N361">
        <f t="shared" si="65"/>
        <v>1.4108000000000007</v>
      </c>
      <c r="O361">
        <v>8.0000000000000002E-3</v>
      </c>
    </row>
    <row r="362" spans="1:15">
      <c r="A362" s="10">
        <v>1.88</v>
      </c>
      <c r="B362" s="10">
        <v>1.56</v>
      </c>
      <c r="C362" s="10">
        <v>2.37</v>
      </c>
      <c r="D362" s="10">
        <f t="shared" si="55"/>
        <v>3.403659794985392</v>
      </c>
      <c r="E362" s="10" t="e">
        <f t="shared" si="56"/>
        <v>#NUM!</v>
      </c>
      <c r="F362" s="10" t="e">
        <f t="shared" si="57"/>
        <v>#NUM!</v>
      </c>
      <c r="G362" s="10" t="e">
        <f t="shared" si="58"/>
        <v>#NUM!</v>
      </c>
      <c r="H362" s="7">
        <f t="shared" si="59"/>
        <v>2.4336597949853918</v>
      </c>
      <c r="I362" s="18">
        <f t="shared" si="60"/>
        <v>0.87999999999999989</v>
      </c>
      <c r="J362" s="18">
        <f t="shared" si="61"/>
        <v>0.56000000000000005</v>
      </c>
      <c r="K362" s="18">
        <f t="shared" si="62"/>
        <v>1.37</v>
      </c>
      <c r="L362">
        <f t="shared" si="63"/>
        <v>-0.26991999999999988</v>
      </c>
      <c r="M362">
        <f t="shared" si="64"/>
        <v>1.0351199999999996</v>
      </c>
      <c r="N362">
        <f t="shared" si="65"/>
        <v>1.4216400000000007</v>
      </c>
      <c r="O362">
        <v>8.0000000000000002E-3</v>
      </c>
    </row>
    <row r="363" spans="1:15">
      <c r="A363" s="10">
        <v>0.38</v>
      </c>
      <c r="B363" s="10">
        <v>2.3199999999999998</v>
      </c>
      <c r="C363" s="10">
        <v>1.32</v>
      </c>
      <c r="D363" s="10">
        <f t="shared" si="55"/>
        <v>2.6961453966728128</v>
      </c>
      <c r="E363" s="10">
        <f t="shared" si="56"/>
        <v>22.333682657805301</v>
      </c>
      <c r="F363" s="10" t="e">
        <f t="shared" si="57"/>
        <v>#NUM!</v>
      </c>
      <c r="G363" s="10" t="e">
        <f t="shared" si="58"/>
        <v>#NUM!</v>
      </c>
      <c r="H363" s="7">
        <f t="shared" si="59"/>
        <v>1.7261453966728129</v>
      </c>
      <c r="I363" s="18">
        <f t="shared" si="60"/>
        <v>-0.62</v>
      </c>
      <c r="J363" s="18">
        <f t="shared" si="61"/>
        <v>1.3199999999999998</v>
      </c>
      <c r="K363" s="18">
        <f t="shared" si="62"/>
        <v>0.32000000000000006</v>
      </c>
      <c r="L363">
        <f t="shared" si="63"/>
        <v>-0.2688799999999999</v>
      </c>
      <c r="M363">
        <f t="shared" si="64"/>
        <v>1.0426399999999996</v>
      </c>
      <c r="N363">
        <f t="shared" si="65"/>
        <v>1.4284000000000008</v>
      </c>
      <c r="O363">
        <v>8.0000000000000002E-3</v>
      </c>
    </row>
    <row r="364" spans="1:15">
      <c r="A364" s="10">
        <v>0.91</v>
      </c>
      <c r="B364" s="10">
        <v>0.06</v>
      </c>
      <c r="C364" s="10">
        <v>1.66</v>
      </c>
      <c r="D364" s="10">
        <f t="shared" si="55"/>
        <v>1.8940168953839878</v>
      </c>
      <c r="E364" s="10">
        <f t="shared" si="56"/>
        <v>65.50535152858032</v>
      </c>
      <c r="F364" s="10">
        <f t="shared" si="57"/>
        <v>3.4398127675151962</v>
      </c>
      <c r="G364" s="10" t="e">
        <f t="shared" si="58"/>
        <v>#NUM!</v>
      </c>
      <c r="H364" s="7">
        <f t="shared" si="59"/>
        <v>0.92401689538398779</v>
      </c>
      <c r="I364" s="18">
        <f t="shared" si="60"/>
        <v>-8.9999999999999969E-2</v>
      </c>
      <c r="J364" s="18">
        <f t="shared" si="61"/>
        <v>-0.94</v>
      </c>
      <c r="K364" s="18">
        <f t="shared" si="62"/>
        <v>0.65999999999999992</v>
      </c>
      <c r="L364">
        <f t="shared" si="63"/>
        <v>-0.27171999999999991</v>
      </c>
      <c r="M364">
        <f t="shared" si="64"/>
        <v>1.0441599999999995</v>
      </c>
      <c r="N364">
        <f t="shared" si="65"/>
        <v>1.4323200000000007</v>
      </c>
      <c r="O364">
        <v>8.0000000000000002E-3</v>
      </c>
    </row>
    <row r="365" spans="1:15">
      <c r="A365" s="10">
        <v>0.09</v>
      </c>
      <c r="B365" s="10">
        <v>-0.15</v>
      </c>
      <c r="C365" s="10">
        <v>0.91</v>
      </c>
      <c r="D365" s="10">
        <f t="shared" si="55"/>
        <v>0.92666067144343622</v>
      </c>
      <c r="E365" s="10">
        <f t="shared" si="56"/>
        <v>5.1636070908463791</v>
      </c>
      <c r="F365" s="10">
        <f t="shared" si="57"/>
        <v>-8.6269265586786386</v>
      </c>
      <c r="G365" s="10">
        <f t="shared" si="58"/>
        <v>24.494648471419676</v>
      </c>
      <c r="H365" s="7">
        <f t="shared" si="59"/>
        <v>-4.333932855656375E-2</v>
      </c>
      <c r="I365" s="18">
        <f t="shared" si="60"/>
        <v>0</v>
      </c>
      <c r="J365" s="18">
        <f t="shared" si="61"/>
        <v>0</v>
      </c>
      <c r="K365" s="18">
        <f t="shared" si="62"/>
        <v>0</v>
      </c>
      <c r="L365">
        <f t="shared" si="63"/>
        <v>-0.27207999999999993</v>
      </c>
      <c r="M365">
        <f t="shared" si="64"/>
        <v>1.0403999999999995</v>
      </c>
      <c r="N365">
        <f t="shared" si="65"/>
        <v>1.4349600000000007</v>
      </c>
      <c r="O365">
        <v>8.0000000000000002E-3</v>
      </c>
    </row>
    <row r="366" spans="1:15">
      <c r="A366" s="10">
        <v>0.01</v>
      </c>
      <c r="B366" s="10">
        <v>-7.0000000000000007E-2</v>
      </c>
      <c r="C366" s="10">
        <v>0.96</v>
      </c>
      <c r="D366" s="10">
        <f t="shared" si="55"/>
        <v>0.96260064408871038</v>
      </c>
      <c r="E366" s="10">
        <f t="shared" si="56"/>
        <v>0.57296734485715262</v>
      </c>
      <c r="F366" s="10">
        <f t="shared" si="57"/>
        <v>-4.0139872180563145</v>
      </c>
      <c r="G366" s="10">
        <f t="shared" si="58"/>
        <v>16.260204708311971</v>
      </c>
      <c r="H366" s="7">
        <f t="shared" si="59"/>
        <v>-7.3993559112895957E-3</v>
      </c>
      <c r="I366" s="18">
        <f t="shared" si="60"/>
        <v>0</v>
      </c>
      <c r="J366" s="18">
        <f t="shared" si="61"/>
        <v>0</v>
      </c>
      <c r="K366" s="18">
        <f t="shared" si="62"/>
        <v>0</v>
      </c>
      <c r="L366">
        <f t="shared" si="63"/>
        <v>-0.27207999999999993</v>
      </c>
      <c r="M366">
        <f t="shared" si="64"/>
        <v>1.0403999999999995</v>
      </c>
      <c r="N366">
        <f t="shared" si="65"/>
        <v>1.4349600000000007</v>
      </c>
      <c r="O366">
        <v>8.0000000000000002E-3</v>
      </c>
    </row>
    <row r="367" spans="1:15">
      <c r="A367" s="10">
        <v>-0.01</v>
      </c>
      <c r="B367" s="10">
        <v>7.0000000000000007E-2</v>
      </c>
      <c r="C367" s="10">
        <v>0.96</v>
      </c>
      <c r="D367" s="10">
        <f t="shared" si="55"/>
        <v>0.96260064408871038</v>
      </c>
      <c r="E367" s="10">
        <f t="shared" si="56"/>
        <v>-0.57296734485715262</v>
      </c>
      <c r="F367" s="10">
        <f t="shared" si="57"/>
        <v>4.0139872180563145</v>
      </c>
      <c r="G367" s="10">
        <f t="shared" si="58"/>
        <v>16.260204708311971</v>
      </c>
      <c r="H367" s="7">
        <f t="shared" si="59"/>
        <v>-7.3993559112895957E-3</v>
      </c>
      <c r="I367" s="18">
        <f t="shared" si="60"/>
        <v>0</v>
      </c>
      <c r="J367" s="18">
        <f t="shared" si="61"/>
        <v>0</v>
      </c>
      <c r="K367" s="18">
        <f t="shared" si="62"/>
        <v>0</v>
      </c>
      <c r="L367">
        <f t="shared" si="63"/>
        <v>-0.27207999999999993</v>
      </c>
      <c r="M367">
        <f t="shared" si="64"/>
        <v>1.0403999999999995</v>
      </c>
      <c r="N367">
        <f t="shared" si="65"/>
        <v>1.4349600000000007</v>
      </c>
      <c r="O367">
        <v>8.0000000000000002E-3</v>
      </c>
    </row>
    <row r="368" spans="1:15">
      <c r="A368" s="10">
        <v>0.02</v>
      </c>
      <c r="B368" s="10">
        <v>0.09</v>
      </c>
      <c r="C368" s="10">
        <v>0.99</v>
      </c>
      <c r="D368" s="10">
        <f t="shared" si="55"/>
        <v>0.99428366173843963</v>
      </c>
      <c r="E368" s="10">
        <f t="shared" si="56"/>
        <v>1.1459919983885927</v>
      </c>
      <c r="F368" s="10">
        <f t="shared" si="57"/>
        <v>5.1636070908463791</v>
      </c>
      <c r="G368" s="10">
        <f t="shared" si="58"/>
        <v>8.1096144559941834</v>
      </c>
      <c r="H368" s="7">
        <f t="shared" si="59"/>
        <v>2.4283661738439655E-2</v>
      </c>
      <c r="I368" s="18">
        <f t="shared" si="60"/>
        <v>0</v>
      </c>
      <c r="J368" s="18">
        <f t="shared" si="61"/>
        <v>0</v>
      </c>
      <c r="K368" s="18">
        <f t="shared" si="62"/>
        <v>0</v>
      </c>
      <c r="L368">
        <f t="shared" si="63"/>
        <v>-0.27207999999999993</v>
      </c>
      <c r="M368">
        <f t="shared" si="64"/>
        <v>1.0403999999999995</v>
      </c>
      <c r="N368">
        <f t="shared" si="65"/>
        <v>1.4349600000000007</v>
      </c>
      <c r="O368">
        <v>8.0000000000000002E-3</v>
      </c>
    </row>
    <row r="369" spans="1:15">
      <c r="A369" s="10">
        <v>0.04</v>
      </c>
      <c r="B369" s="10">
        <v>0.13</v>
      </c>
      <c r="C369" s="10">
        <v>0.97</v>
      </c>
      <c r="D369" s="10">
        <f t="shared" si="55"/>
        <v>0.97948966303887042</v>
      </c>
      <c r="E369" s="10">
        <f t="shared" si="56"/>
        <v>2.292442775955887</v>
      </c>
      <c r="F369" s="10">
        <f t="shared" si="57"/>
        <v>7.4695923164169313</v>
      </c>
      <c r="G369" s="10">
        <f t="shared" si="58"/>
        <v>14.069867747572125</v>
      </c>
      <c r="H369" s="7">
        <f t="shared" si="59"/>
        <v>9.4896630388704439E-3</v>
      </c>
      <c r="I369" s="18">
        <f t="shared" si="60"/>
        <v>0</v>
      </c>
      <c r="J369" s="18">
        <f t="shared" si="61"/>
        <v>0</v>
      </c>
      <c r="K369" s="18">
        <f t="shared" si="62"/>
        <v>0</v>
      </c>
      <c r="L369">
        <f t="shared" si="63"/>
        <v>-0.27207999999999993</v>
      </c>
      <c r="M369">
        <f t="shared" si="64"/>
        <v>1.0403999999999995</v>
      </c>
      <c r="N369">
        <f t="shared" si="65"/>
        <v>1.4349600000000007</v>
      </c>
      <c r="O369">
        <v>8.0000000000000002E-3</v>
      </c>
    </row>
    <row r="370" spans="1:15">
      <c r="A370" s="10">
        <v>-0.11</v>
      </c>
      <c r="B370" s="10">
        <v>7.0000000000000007E-2</v>
      </c>
      <c r="C370" s="10">
        <v>0.93</v>
      </c>
      <c r="D370" s="10">
        <f t="shared" si="55"/>
        <v>0.93909530932701402</v>
      </c>
      <c r="E370" s="10">
        <f t="shared" si="56"/>
        <v>-6.3153155693573826</v>
      </c>
      <c r="F370" s="10">
        <f t="shared" si="57"/>
        <v>4.0139872180563145</v>
      </c>
      <c r="G370" s="10">
        <f t="shared" si="58"/>
        <v>21.565185015242669</v>
      </c>
      <c r="H370" s="7">
        <f t="shared" si="59"/>
        <v>-3.0904690672985957E-2</v>
      </c>
      <c r="I370" s="18">
        <f t="shared" si="60"/>
        <v>0</v>
      </c>
      <c r="J370" s="18">
        <f t="shared" si="61"/>
        <v>0</v>
      </c>
      <c r="K370" s="18">
        <f t="shared" si="62"/>
        <v>0</v>
      </c>
      <c r="L370">
        <f t="shared" si="63"/>
        <v>-0.27207999999999993</v>
      </c>
      <c r="M370">
        <f t="shared" si="64"/>
        <v>1.0403999999999995</v>
      </c>
      <c r="N370">
        <f t="shared" si="65"/>
        <v>1.4349600000000007</v>
      </c>
      <c r="O370">
        <v>8.0000000000000002E-3</v>
      </c>
    </row>
    <row r="371" spans="1:15">
      <c r="A371" s="10">
        <v>-0.08</v>
      </c>
      <c r="B371" s="10">
        <v>0.08</v>
      </c>
      <c r="C371" s="10">
        <v>0.95</v>
      </c>
      <c r="D371" s="10">
        <f t="shared" si="55"/>
        <v>0.95671312314611845</v>
      </c>
      <c r="E371" s="10">
        <f t="shared" si="56"/>
        <v>-4.5885657357858349</v>
      </c>
      <c r="F371" s="10">
        <f t="shared" si="57"/>
        <v>4.5885657357858349</v>
      </c>
      <c r="G371" s="10">
        <f t="shared" si="58"/>
        <v>18.194872338766785</v>
      </c>
      <c r="H371" s="7">
        <f t="shared" si="59"/>
        <v>-1.3286876853881524E-2</v>
      </c>
      <c r="I371" s="18">
        <f t="shared" si="60"/>
        <v>0</v>
      </c>
      <c r="J371" s="18">
        <f t="shared" si="61"/>
        <v>0</v>
      </c>
      <c r="K371" s="18">
        <f t="shared" si="62"/>
        <v>0</v>
      </c>
      <c r="L371">
        <f t="shared" si="63"/>
        <v>-0.27207999999999993</v>
      </c>
      <c r="M371">
        <f t="shared" si="64"/>
        <v>1.0403999999999995</v>
      </c>
      <c r="N371">
        <f t="shared" si="65"/>
        <v>1.4349600000000007</v>
      </c>
      <c r="O371">
        <v>8.0000000000000002E-3</v>
      </c>
    </row>
    <row r="372" spans="1:15">
      <c r="A372" s="10">
        <v>-0.04</v>
      </c>
      <c r="B372" s="10">
        <v>0.08</v>
      </c>
      <c r="C372" s="10">
        <v>0.97</v>
      </c>
      <c r="D372" s="10">
        <f t="shared" si="55"/>
        <v>0.97411498294605858</v>
      </c>
      <c r="E372" s="10">
        <f t="shared" si="56"/>
        <v>-2.292442775955887</v>
      </c>
      <c r="F372" s="10">
        <f t="shared" si="57"/>
        <v>4.5885657357858349</v>
      </c>
      <c r="G372" s="10">
        <f t="shared" si="58"/>
        <v>14.069867747572125</v>
      </c>
      <c r="H372" s="7">
        <f t="shared" si="59"/>
        <v>4.1149829460586096E-3</v>
      </c>
      <c r="I372" s="18">
        <f t="shared" si="60"/>
        <v>0</v>
      </c>
      <c r="J372" s="18">
        <f t="shared" si="61"/>
        <v>0</v>
      </c>
      <c r="K372" s="18">
        <f t="shared" si="62"/>
        <v>0</v>
      </c>
      <c r="L372">
        <f t="shared" si="63"/>
        <v>-0.27207999999999993</v>
      </c>
      <c r="M372">
        <f t="shared" si="64"/>
        <v>1.0403999999999995</v>
      </c>
      <c r="N372">
        <f t="shared" si="65"/>
        <v>1.4349600000000007</v>
      </c>
      <c r="O372">
        <v>8.0000000000000002E-3</v>
      </c>
    </row>
    <row r="373" spans="1:15">
      <c r="A373" s="10">
        <v>-0.03</v>
      </c>
      <c r="B373" s="10">
        <v>0.06</v>
      </c>
      <c r="C373" s="10">
        <v>0.95</v>
      </c>
      <c r="D373" s="10">
        <f t="shared" si="55"/>
        <v>0.9523654760647301</v>
      </c>
      <c r="E373" s="10">
        <f t="shared" si="56"/>
        <v>-1.7191313208778112</v>
      </c>
      <c r="F373" s="10">
        <f t="shared" si="57"/>
        <v>3.4398127675151962</v>
      </c>
      <c r="G373" s="10">
        <f t="shared" si="58"/>
        <v>18.194872338766785</v>
      </c>
      <c r="H373" s="7">
        <f t="shared" si="59"/>
        <v>-1.7634523935269875E-2</v>
      </c>
      <c r="I373" s="18">
        <f t="shared" si="60"/>
        <v>0</v>
      </c>
      <c r="J373" s="18">
        <f t="shared" si="61"/>
        <v>0</v>
      </c>
      <c r="K373" s="18">
        <f t="shared" si="62"/>
        <v>0</v>
      </c>
      <c r="L373">
        <f t="shared" si="63"/>
        <v>-0.27207999999999993</v>
      </c>
      <c r="M373">
        <f t="shared" si="64"/>
        <v>1.0403999999999995</v>
      </c>
      <c r="N373">
        <f t="shared" si="65"/>
        <v>1.4349600000000007</v>
      </c>
      <c r="O373">
        <v>8.0000000000000002E-3</v>
      </c>
    </row>
    <row r="374" spans="1:15">
      <c r="A374" s="10">
        <v>0.01</v>
      </c>
      <c r="B374" s="10">
        <v>7.0000000000000007E-2</v>
      </c>
      <c r="C374" s="10">
        <v>0.96</v>
      </c>
      <c r="D374" s="10">
        <f t="shared" si="55"/>
        <v>0.96260064408871038</v>
      </c>
      <c r="E374" s="10">
        <f t="shared" si="56"/>
        <v>0.57296734485715262</v>
      </c>
      <c r="F374" s="10">
        <f t="shared" si="57"/>
        <v>4.0139872180563145</v>
      </c>
      <c r="G374" s="10">
        <f t="shared" si="58"/>
        <v>16.260204708311971</v>
      </c>
      <c r="H374" s="7">
        <f t="shared" si="59"/>
        <v>-7.3993559112895957E-3</v>
      </c>
      <c r="I374" s="18">
        <f t="shared" si="60"/>
        <v>0</v>
      </c>
      <c r="J374" s="18">
        <f t="shared" si="61"/>
        <v>0</v>
      </c>
      <c r="K374" s="18">
        <f t="shared" si="62"/>
        <v>0</v>
      </c>
      <c r="L374">
        <f t="shared" si="63"/>
        <v>-0.27207999999999993</v>
      </c>
      <c r="M374">
        <f t="shared" si="64"/>
        <v>1.0403999999999995</v>
      </c>
      <c r="N374">
        <f t="shared" si="65"/>
        <v>1.4349600000000007</v>
      </c>
      <c r="O374">
        <v>8.0000000000000002E-3</v>
      </c>
    </row>
    <row r="375" spans="1:15">
      <c r="A375" s="10">
        <v>-0.03</v>
      </c>
      <c r="B375" s="10">
        <v>7.0000000000000007E-2</v>
      </c>
      <c r="C375" s="10">
        <v>0.95</v>
      </c>
      <c r="D375" s="10">
        <f t="shared" si="55"/>
        <v>0.95304774277052873</v>
      </c>
      <c r="E375" s="10">
        <f t="shared" si="56"/>
        <v>-1.7191313208778112</v>
      </c>
      <c r="F375" s="10">
        <f t="shared" si="57"/>
        <v>4.0139872180563145</v>
      </c>
      <c r="G375" s="10">
        <f t="shared" si="58"/>
        <v>18.194872338766785</v>
      </c>
      <c r="H375" s="7">
        <f t="shared" si="59"/>
        <v>-1.6952257229471246E-2</v>
      </c>
      <c r="I375" s="18">
        <f t="shared" si="60"/>
        <v>0</v>
      </c>
      <c r="J375" s="18">
        <f t="shared" si="61"/>
        <v>0</v>
      </c>
      <c r="K375" s="18">
        <f t="shared" si="62"/>
        <v>0</v>
      </c>
      <c r="L375">
        <f t="shared" si="63"/>
        <v>-0.27207999999999993</v>
      </c>
      <c r="M375">
        <f t="shared" si="64"/>
        <v>1.0403999999999995</v>
      </c>
      <c r="N375">
        <f t="shared" si="65"/>
        <v>1.4349600000000007</v>
      </c>
      <c r="O375">
        <v>8.0000000000000002E-3</v>
      </c>
    </row>
    <row r="376" spans="1:15">
      <c r="A376" s="10">
        <v>-0.02</v>
      </c>
      <c r="B376" s="10">
        <v>0.06</v>
      </c>
      <c r="C376" s="10">
        <v>0.97</v>
      </c>
      <c r="D376" s="10">
        <f t="shared" si="55"/>
        <v>0.97205966895041995</v>
      </c>
      <c r="E376" s="10">
        <f t="shared" si="56"/>
        <v>-1.1459919983885927</v>
      </c>
      <c r="F376" s="10">
        <f t="shared" si="57"/>
        <v>3.4398127675151962</v>
      </c>
      <c r="G376" s="10">
        <f t="shared" si="58"/>
        <v>14.069867747572125</v>
      </c>
      <c r="H376" s="7">
        <f t="shared" si="59"/>
        <v>2.0596689504199794E-3</v>
      </c>
      <c r="I376" s="18">
        <f t="shared" si="60"/>
        <v>0</v>
      </c>
      <c r="J376" s="18">
        <f t="shared" si="61"/>
        <v>0</v>
      </c>
      <c r="K376" s="18">
        <f t="shared" si="62"/>
        <v>0</v>
      </c>
      <c r="L376">
        <f t="shared" si="63"/>
        <v>-0.27207999999999993</v>
      </c>
      <c r="M376">
        <f t="shared" si="64"/>
        <v>1.0403999999999995</v>
      </c>
      <c r="N376">
        <f t="shared" si="65"/>
        <v>1.4349600000000007</v>
      </c>
      <c r="O376">
        <v>8.0000000000000002E-3</v>
      </c>
    </row>
    <row r="377" spans="1:15">
      <c r="A377" s="10">
        <v>-0.05</v>
      </c>
      <c r="B377" s="10">
        <v>-0.1</v>
      </c>
      <c r="C377" s="10">
        <v>0.92</v>
      </c>
      <c r="D377" s="10">
        <f t="shared" si="55"/>
        <v>0.92676857952781289</v>
      </c>
      <c r="E377" s="10">
        <f t="shared" si="56"/>
        <v>-2.8659839825988622</v>
      </c>
      <c r="F377" s="10">
        <f t="shared" si="57"/>
        <v>-5.7391704772667866</v>
      </c>
      <c r="G377" s="10">
        <f t="shared" si="58"/>
        <v>23.073918065630959</v>
      </c>
      <c r="H377" s="7">
        <f t="shared" si="59"/>
        <v>-4.3231420472187088E-2</v>
      </c>
      <c r="I377" s="18">
        <f t="shared" si="60"/>
        <v>0</v>
      </c>
      <c r="J377" s="18">
        <f t="shared" si="61"/>
        <v>0</v>
      </c>
      <c r="K377" s="18">
        <f t="shared" si="62"/>
        <v>0</v>
      </c>
      <c r="L377">
        <f t="shared" si="63"/>
        <v>-0.27207999999999993</v>
      </c>
      <c r="M377">
        <f t="shared" si="64"/>
        <v>1.0403999999999995</v>
      </c>
      <c r="N377">
        <f t="shared" si="65"/>
        <v>1.4349600000000007</v>
      </c>
      <c r="O377">
        <v>8.0000000000000002E-3</v>
      </c>
    </row>
    <row r="378" spans="1:15">
      <c r="A378" s="10">
        <v>-7.0000000000000007E-2</v>
      </c>
      <c r="B378" s="10">
        <v>-0.22</v>
      </c>
      <c r="C378" s="10">
        <v>0.96</v>
      </c>
      <c r="D378" s="10">
        <f t="shared" si="55"/>
        <v>0.98737024463977041</v>
      </c>
      <c r="E378" s="10">
        <f t="shared" si="56"/>
        <v>-4.0139872180563145</v>
      </c>
      <c r="F378" s="10">
        <f t="shared" si="57"/>
        <v>-12.709032994395438</v>
      </c>
      <c r="G378" s="10">
        <f t="shared" si="58"/>
        <v>16.260204708311971</v>
      </c>
      <c r="H378" s="7">
        <f t="shared" si="59"/>
        <v>1.7370244639770438E-2</v>
      </c>
      <c r="I378" s="18">
        <f t="shared" si="60"/>
        <v>0</v>
      </c>
      <c r="J378" s="18">
        <f t="shared" si="61"/>
        <v>0</v>
      </c>
      <c r="K378" s="18">
        <f t="shared" si="62"/>
        <v>0</v>
      </c>
      <c r="L378">
        <f t="shared" si="63"/>
        <v>-0.27207999999999993</v>
      </c>
      <c r="M378">
        <f t="shared" si="64"/>
        <v>1.0403999999999995</v>
      </c>
      <c r="N378">
        <f t="shared" si="65"/>
        <v>1.4349600000000007</v>
      </c>
      <c r="O378">
        <v>8.0000000000000002E-3</v>
      </c>
    </row>
    <row r="379" spans="1:15">
      <c r="A379" s="10">
        <v>-0.09</v>
      </c>
      <c r="B379" s="10">
        <v>-0.83</v>
      </c>
      <c r="C379" s="10">
        <v>1.2</v>
      </c>
      <c r="D379" s="10">
        <f t="shared" si="55"/>
        <v>1.4618481453283716</v>
      </c>
      <c r="E379" s="10">
        <f t="shared" si="56"/>
        <v>-5.1636070908463783</v>
      </c>
      <c r="F379" s="10">
        <f t="shared" si="57"/>
        <v>-56.098738003133739</v>
      </c>
      <c r="G379" s="10" t="e">
        <f t="shared" si="58"/>
        <v>#NUM!</v>
      </c>
      <c r="H379" s="7">
        <f t="shared" si="59"/>
        <v>0.49184814532837162</v>
      </c>
      <c r="I379" s="18">
        <f t="shared" si="60"/>
        <v>-1.0900000000000001</v>
      </c>
      <c r="J379" s="18">
        <f t="shared" si="61"/>
        <v>-1.83</v>
      </c>
      <c r="K379" s="18">
        <f t="shared" si="62"/>
        <v>0.19999999999999996</v>
      </c>
      <c r="L379">
        <f t="shared" si="63"/>
        <v>-0.27643999999999991</v>
      </c>
      <c r="M379">
        <f t="shared" si="64"/>
        <v>1.0330799999999996</v>
      </c>
      <c r="N379">
        <f t="shared" si="65"/>
        <v>1.4357600000000006</v>
      </c>
      <c r="O379">
        <v>8.0000000000000002E-3</v>
      </c>
    </row>
    <row r="380" spans="1:15">
      <c r="A380" s="10">
        <v>1.4</v>
      </c>
      <c r="B380" s="10">
        <v>1.74</v>
      </c>
      <c r="C380" s="10">
        <v>1.59</v>
      </c>
      <c r="D380" s="10">
        <f t="shared" si="55"/>
        <v>2.7414777037211153</v>
      </c>
      <c r="E380" s="10" t="e">
        <f t="shared" si="56"/>
        <v>#NUM!</v>
      </c>
      <c r="F380" s="10" t="e">
        <f t="shared" si="57"/>
        <v>#NUM!</v>
      </c>
      <c r="G380" s="10" t="e">
        <f t="shared" si="58"/>
        <v>#NUM!</v>
      </c>
      <c r="H380" s="7">
        <f t="shared" si="59"/>
        <v>1.7714777037211153</v>
      </c>
      <c r="I380" s="18">
        <f t="shared" si="60"/>
        <v>0.39999999999999991</v>
      </c>
      <c r="J380" s="18">
        <f t="shared" si="61"/>
        <v>0.74</v>
      </c>
      <c r="K380" s="18">
        <f t="shared" si="62"/>
        <v>0.59000000000000008</v>
      </c>
      <c r="L380">
        <f t="shared" si="63"/>
        <v>-0.27919999999999989</v>
      </c>
      <c r="M380">
        <f t="shared" si="64"/>
        <v>1.0287199999999996</v>
      </c>
      <c r="N380">
        <f t="shared" si="65"/>
        <v>1.4389200000000006</v>
      </c>
      <c r="O380">
        <v>8.0000000000000002E-3</v>
      </c>
    </row>
    <row r="381" spans="1:15">
      <c r="A381" s="10">
        <v>1.1499999999999999</v>
      </c>
      <c r="B381" s="10">
        <v>1.46</v>
      </c>
      <c r="C381" s="10">
        <v>1.75</v>
      </c>
      <c r="D381" s="10">
        <f t="shared" si="55"/>
        <v>2.5527632087602639</v>
      </c>
      <c r="E381" s="10" t="e">
        <f t="shared" si="56"/>
        <v>#NUM!</v>
      </c>
      <c r="F381" s="10" t="e">
        <f t="shared" si="57"/>
        <v>#NUM!</v>
      </c>
      <c r="G381" s="10" t="e">
        <f t="shared" si="58"/>
        <v>#NUM!</v>
      </c>
      <c r="H381" s="7">
        <f t="shared" si="59"/>
        <v>1.5827632087602639</v>
      </c>
      <c r="I381" s="18">
        <f t="shared" si="60"/>
        <v>0.14999999999999991</v>
      </c>
      <c r="J381" s="18">
        <f t="shared" si="61"/>
        <v>0.45999999999999996</v>
      </c>
      <c r="K381" s="18">
        <f t="shared" si="62"/>
        <v>0.75</v>
      </c>
      <c r="L381">
        <f t="shared" si="63"/>
        <v>-0.27699999999999991</v>
      </c>
      <c r="M381">
        <f t="shared" si="64"/>
        <v>1.0335199999999996</v>
      </c>
      <c r="N381">
        <f t="shared" si="65"/>
        <v>1.4442800000000007</v>
      </c>
      <c r="O381">
        <v>8.0000000000000002E-3</v>
      </c>
    </row>
    <row r="382" spans="1:15">
      <c r="A382" s="10">
        <v>1.93</v>
      </c>
      <c r="B382" s="10">
        <v>1.8</v>
      </c>
      <c r="C382" s="10">
        <v>2.37</v>
      </c>
      <c r="D382" s="10">
        <f t="shared" si="55"/>
        <v>3.5470833088609579</v>
      </c>
      <c r="E382" s="10" t="e">
        <f t="shared" si="56"/>
        <v>#NUM!</v>
      </c>
      <c r="F382" s="10" t="e">
        <f t="shared" si="57"/>
        <v>#NUM!</v>
      </c>
      <c r="G382" s="10" t="e">
        <f t="shared" si="58"/>
        <v>#NUM!</v>
      </c>
      <c r="H382" s="7">
        <f t="shared" si="59"/>
        <v>2.5770833088609582</v>
      </c>
      <c r="I382" s="18">
        <f t="shared" si="60"/>
        <v>0.92999999999999994</v>
      </c>
      <c r="J382" s="18">
        <f t="shared" si="61"/>
        <v>0.8</v>
      </c>
      <c r="K382" s="18">
        <f t="shared" si="62"/>
        <v>1.37</v>
      </c>
      <c r="L382">
        <f t="shared" si="63"/>
        <v>-0.27267999999999992</v>
      </c>
      <c r="M382">
        <f t="shared" si="64"/>
        <v>1.0385599999999995</v>
      </c>
      <c r="N382">
        <f t="shared" si="65"/>
        <v>1.4527600000000007</v>
      </c>
      <c r="O382">
        <v>8.0000000000000002E-3</v>
      </c>
    </row>
    <row r="383" spans="1:15">
      <c r="A383" s="10">
        <v>2.29</v>
      </c>
      <c r="B383" s="10">
        <v>2.2599999999999998</v>
      </c>
      <c r="C383" s="10">
        <v>1.64</v>
      </c>
      <c r="D383" s="10">
        <f t="shared" si="55"/>
        <v>3.6112740134196408</v>
      </c>
      <c r="E383" s="10" t="e">
        <f t="shared" si="56"/>
        <v>#NUM!</v>
      </c>
      <c r="F383" s="10" t="e">
        <f t="shared" si="57"/>
        <v>#NUM!</v>
      </c>
      <c r="G383" s="10" t="e">
        <f t="shared" si="58"/>
        <v>#NUM!</v>
      </c>
      <c r="H383" s="7">
        <f t="shared" si="59"/>
        <v>2.6412740134196406</v>
      </c>
      <c r="I383" s="18">
        <f t="shared" si="60"/>
        <v>1.29</v>
      </c>
      <c r="J383" s="18">
        <f t="shared" si="61"/>
        <v>1.2599999999999998</v>
      </c>
      <c r="K383" s="18">
        <f t="shared" si="62"/>
        <v>0.6399999999999999</v>
      </c>
      <c r="L383">
        <f t="shared" si="63"/>
        <v>-0.26379999999999992</v>
      </c>
      <c r="M383">
        <f t="shared" si="64"/>
        <v>1.0467999999999995</v>
      </c>
      <c r="N383">
        <f t="shared" si="65"/>
        <v>1.4608000000000008</v>
      </c>
      <c r="O383">
        <v>8.0000000000000002E-3</v>
      </c>
    </row>
    <row r="384" spans="1:15">
      <c r="A384" s="10">
        <v>1.44</v>
      </c>
      <c r="B384" s="10">
        <v>1.74</v>
      </c>
      <c r="C384" s="10">
        <v>2.66</v>
      </c>
      <c r="D384" s="10">
        <f t="shared" si="55"/>
        <v>3.4895271886030637</v>
      </c>
      <c r="E384" s="10" t="e">
        <f t="shared" si="56"/>
        <v>#NUM!</v>
      </c>
      <c r="F384" s="10" t="e">
        <f t="shared" si="57"/>
        <v>#NUM!</v>
      </c>
      <c r="G384" s="10" t="e">
        <f t="shared" si="58"/>
        <v>#NUM!</v>
      </c>
      <c r="H384" s="7">
        <f t="shared" si="59"/>
        <v>2.5195271886030639</v>
      </c>
      <c r="I384" s="18">
        <f t="shared" si="60"/>
        <v>0.43999999999999995</v>
      </c>
      <c r="J384" s="18">
        <f t="shared" si="61"/>
        <v>0.74</v>
      </c>
      <c r="K384" s="18">
        <f t="shared" si="62"/>
        <v>1.6600000000000001</v>
      </c>
      <c r="L384">
        <f t="shared" si="63"/>
        <v>-0.25687999999999994</v>
      </c>
      <c r="M384">
        <f t="shared" si="64"/>
        <v>1.0547999999999995</v>
      </c>
      <c r="N384">
        <f t="shared" si="65"/>
        <v>1.4700000000000009</v>
      </c>
      <c r="O384">
        <v>8.0000000000000002E-3</v>
      </c>
    </row>
    <row r="385" spans="1:15">
      <c r="A385" s="10">
        <v>2.87</v>
      </c>
      <c r="B385" s="10">
        <v>2.62</v>
      </c>
      <c r="C385" s="10">
        <v>2.36</v>
      </c>
      <c r="D385" s="10">
        <f t="shared" si="55"/>
        <v>4.546526146411126</v>
      </c>
      <c r="E385" s="10" t="e">
        <f t="shared" si="56"/>
        <v>#NUM!</v>
      </c>
      <c r="F385" s="10" t="e">
        <f t="shared" si="57"/>
        <v>#NUM!</v>
      </c>
      <c r="G385" s="10" t="e">
        <f t="shared" si="58"/>
        <v>#NUM!</v>
      </c>
      <c r="H385" s="7">
        <f t="shared" si="59"/>
        <v>3.5765261464111262</v>
      </c>
      <c r="I385" s="18">
        <f t="shared" si="60"/>
        <v>1.87</v>
      </c>
      <c r="J385" s="18">
        <f t="shared" si="61"/>
        <v>1.62</v>
      </c>
      <c r="K385" s="18">
        <f t="shared" si="62"/>
        <v>1.3599999999999999</v>
      </c>
      <c r="L385">
        <f t="shared" si="63"/>
        <v>-0.24763999999999994</v>
      </c>
      <c r="M385">
        <f t="shared" si="64"/>
        <v>1.0642399999999994</v>
      </c>
      <c r="N385">
        <f t="shared" si="65"/>
        <v>1.482080000000001</v>
      </c>
      <c r="O385">
        <v>8.0000000000000002E-3</v>
      </c>
    </row>
    <row r="386" spans="1:15">
      <c r="A386" s="10">
        <v>1.1299999999999999</v>
      </c>
      <c r="B386" s="10">
        <v>2.2400000000000002</v>
      </c>
      <c r="C386" s="10">
        <v>1.38</v>
      </c>
      <c r="D386" s="10">
        <f t="shared" si="55"/>
        <v>2.8633721378821861</v>
      </c>
      <c r="E386" s="10" t="e">
        <f t="shared" si="56"/>
        <v>#NUM!</v>
      </c>
      <c r="F386" s="10" t="e">
        <f t="shared" si="57"/>
        <v>#NUM!</v>
      </c>
      <c r="G386" s="10" t="e">
        <f t="shared" si="58"/>
        <v>#NUM!</v>
      </c>
      <c r="H386" s="7">
        <f t="shared" si="59"/>
        <v>1.8933721378821862</v>
      </c>
      <c r="I386" s="18">
        <f t="shared" si="60"/>
        <v>0.12999999999999989</v>
      </c>
      <c r="J386" s="18">
        <f t="shared" si="61"/>
        <v>1.2400000000000002</v>
      </c>
      <c r="K386" s="18">
        <f t="shared" si="62"/>
        <v>0.37999999999999989</v>
      </c>
      <c r="L386">
        <f t="shared" si="63"/>
        <v>-0.23963999999999994</v>
      </c>
      <c r="M386">
        <f t="shared" si="64"/>
        <v>1.0756799999999993</v>
      </c>
      <c r="N386">
        <f t="shared" si="65"/>
        <v>1.489040000000001</v>
      </c>
      <c r="O386">
        <v>8.0000000000000002E-3</v>
      </c>
    </row>
    <row r="387" spans="1:15">
      <c r="A387" s="10">
        <v>2.36</v>
      </c>
      <c r="B387" s="10">
        <v>2.2000000000000002</v>
      </c>
      <c r="C387" s="10">
        <v>1.32</v>
      </c>
      <c r="D387" s="10">
        <f t="shared" ref="D387:D450" si="66">SQRT((A387^2)+(B387^2)+(C387^2))</f>
        <v>3.4859718874368451</v>
      </c>
      <c r="E387" s="10" t="e">
        <f t="shared" ref="E387:E450" si="67">DEGREES(ASIN(A387))</f>
        <v>#NUM!</v>
      </c>
      <c r="F387" s="10" t="e">
        <f t="shared" ref="F387:F450" si="68">DEGREES(ASIN(B387))</f>
        <v>#NUM!</v>
      </c>
      <c r="G387" s="10" t="e">
        <f t="shared" ref="G387:G450" si="69">DEGREES(ACOS(C387))</f>
        <v>#NUM!</v>
      </c>
      <c r="H387" s="7">
        <f t="shared" ref="H387:H450" si="70">D387-0.97</f>
        <v>2.5159718874368453</v>
      </c>
      <c r="I387" s="18">
        <f t="shared" ref="I387:I450" si="71">IF(D387&gt;1,A387-1,0)</f>
        <v>1.3599999999999999</v>
      </c>
      <c r="J387" s="18">
        <f t="shared" ref="J387:J450" si="72">IF(D387&gt;1,B387-1,0)</f>
        <v>1.2000000000000002</v>
      </c>
      <c r="K387" s="18">
        <f t="shared" ref="K387:K450" si="73">IF(D387&gt;1,C387-1,0)</f>
        <v>0.32000000000000006</v>
      </c>
      <c r="L387">
        <f t="shared" si="63"/>
        <v>-0.23367999999999994</v>
      </c>
      <c r="M387">
        <f t="shared" si="64"/>
        <v>1.0854399999999993</v>
      </c>
      <c r="N387">
        <f t="shared" si="65"/>
        <v>1.4918400000000009</v>
      </c>
      <c r="O387">
        <v>8.0000000000000002E-3</v>
      </c>
    </row>
    <row r="388" spans="1:15">
      <c r="A388" s="10">
        <v>2.15</v>
      </c>
      <c r="B388" s="10">
        <v>2.42</v>
      </c>
      <c r="C388" s="10">
        <v>1.66</v>
      </c>
      <c r="D388" s="10">
        <f t="shared" si="66"/>
        <v>3.6379252328765634</v>
      </c>
      <c r="E388" s="10" t="e">
        <f t="shared" si="67"/>
        <v>#NUM!</v>
      </c>
      <c r="F388" s="10" t="e">
        <f t="shared" si="68"/>
        <v>#NUM!</v>
      </c>
      <c r="G388" s="10" t="e">
        <f t="shared" si="69"/>
        <v>#NUM!</v>
      </c>
      <c r="H388" s="7">
        <f t="shared" si="70"/>
        <v>2.6679252328765637</v>
      </c>
      <c r="I388" s="18">
        <f t="shared" si="71"/>
        <v>1.1499999999999999</v>
      </c>
      <c r="J388" s="18">
        <f t="shared" si="72"/>
        <v>1.42</v>
      </c>
      <c r="K388" s="18">
        <f t="shared" si="73"/>
        <v>0.65999999999999992</v>
      </c>
      <c r="L388">
        <f t="shared" ref="L388:L451" si="74">L387+(((I387+I388)*O387)/2)</f>
        <v>-0.22363999999999995</v>
      </c>
      <c r="M388">
        <f t="shared" ref="M388:M451" si="75">M387+(((J388+J387)*O387)/2)</f>
        <v>1.0959199999999993</v>
      </c>
      <c r="N388">
        <f t="shared" ref="N388:N451" si="76">N387+(((K388+K387)*O387)/2)</f>
        <v>1.4957600000000009</v>
      </c>
      <c r="O388">
        <v>8.0000000000000002E-3</v>
      </c>
    </row>
    <row r="389" spans="1:15">
      <c r="A389" s="10">
        <v>1.43</v>
      </c>
      <c r="B389" s="10">
        <v>2.67</v>
      </c>
      <c r="C389" s="10">
        <v>2.4</v>
      </c>
      <c r="D389" s="10">
        <f t="shared" si="66"/>
        <v>3.864427512581909</v>
      </c>
      <c r="E389" s="10" t="e">
        <f t="shared" si="67"/>
        <v>#NUM!</v>
      </c>
      <c r="F389" s="10" t="e">
        <f t="shared" si="68"/>
        <v>#NUM!</v>
      </c>
      <c r="G389" s="10" t="e">
        <f t="shared" si="69"/>
        <v>#NUM!</v>
      </c>
      <c r="H389" s="7">
        <f t="shared" si="70"/>
        <v>2.8944275125819088</v>
      </c>
      <c r="I389" s="18">
        <f t="shared" si="71"/>
        <v>0.42999999999999994</v>
      </c>
      <c r="J389" s="18">
        <f t="shared" si="72"/>
        <v>1.67</v>
      </c>
      <c r="K389" s="18">
        <f t="shared" si="73"/>
        <v>1.4</v>
      </c>
      <c r="L389">
        <f t="shared" si="74"/>
        <v>-0.21731999999999996</v>
      </c>
      <c r="M389">
        <f t="shared" si="75"/>
        <v>1.1082799999999993</v>
      </c>
      <c r="N389">
        <f t="shared" si="76"/>
        <v>1.5040000000000009</v>
      </c>
      <c r="O389">
        <v>8.0000000000000002E-3</v>
      </c>
    </row>
    <row r="390" spans="1:15">
      <c r="A390" s="10">
        <v>1.0900000000000001</v>
      </c>
      <c r="B390" s="10">
        <v>2.5099999999999998</v>
      </c>
      <c r="C390" s="10">
        <v>0.84</v>
      </c>
      <c r="D390" s="10">
        <f t="shared" si="66"/>
        <v>2.8624814409878714</v>
      </c>
      <c r="E390" s="10" t="e">
        <f t="shared" si="67"/>
        <v>#NUM!</v>
      </c>
      <c r="F390" s="10" t="e">
        <f t="shared" si="68"/>
        <v>#NUM!</v>
      </c>
      <c r="G390" s="10">
        <f t="shared" si="69"/>
        <v>32.859880378889102</v>
      </c>
      <c r="H390" s="7">
        <f t="shared" si="70"/>
        <v>1.8924814409878714</v>
      </c>
      <c r="I390" s="18">
        <f t="shared" si="71"/>
        <v>9.000000000000008E-2</v>
      </c>
      <c r="J390" s="18">
        <f t="shared" si="72"/>
        <v>1.5099999999999998</v>
      </c>
      <c r="K390" s="18">
        <f t="shared" si="73"/>
        <v>-0.16000000000000003</v>
      </c>
      <c r="L390">
        <f t="shared" si="74"/>
        <v>-0.21523999999999996</v>
      </c>
      <c r="M390">
        <f t="shared" si="75"/>
        <v>1.1209999999999993</v>
      </c>
      <c r="N390">
        <f t="shared" si="76"/>
        <v>1.508960000000001</v>
      </c>
      <c r="O390">
        <v>8.0000000000000002E-3</v>
      </c>
    </row>
    <row r="391" spans="1:15">
      <c r="A391" s="10">
        <v>7.0000000000000007E-2</v>
      </c>
      <c r="B391" s="10">
        <v>2.0299999999999998</v>
      </c>
      <c r="C391" s="10">
        <v>1.19</v>
      </c>
      <c r="D391" s="10">
        <f t="shared" si="66"/>
        <v>2.354124040912033</v>
      </c>
      <c r="E391" s="10">
        <f t="shared" si="67"/>
        <v>4.0139872180563145</v>
      </c>
      <c r="F391" s="10" t="e">
        <f t="shared" si="68"/>
        <v>#NUM!</v>
      </c>
      <c r="G391" s="10" t="e">
        <f t="shared" si="69"/>
        <v>#NUM!</v>
      </c>
      <c r="H391" s="7">
        <f t="shared" si="70"/>
        <v>1.384124040912033</v>
      </c>
      <c r="I391" s="18">
        <f t="shared" si="71"/>
        <v>-0.92999999999999994</v>
      </c>
      <c r="J391" s="18">
        <f t="shared" si="72"/>
        <v>1.0299999999999998</v>
      </c>
      <c r="K391" s="18">
        <f t="shared" si="73"/>
        <v>0.18999999999999995</v>
      </c>
      <c r="L391">
        <f t="shared" si="74"/>
        <v>-0.21859999999999996</v>
      </c>
      <c r="M391">
        <f t="shared" si="75"/>
        <v>1.1311599999999993</v>
      </c>
      <c r="N391">
        <f t="shared" si="76"/>
        <v>1.5090800000000009</v>
      </c>
      <c r="O391">
        <v>8.0000000000000002E-3</v>
      </c>
    </row>
    <row r="392" spans="1:15">
      <c r="A392" s="10">
        <v>0.2</v>
      </c>
      <c r="B392" s="10">
        <v>0.9</v>
      </c>
      <c r="C392" s="10">
        <v>0.93</v>
      </c>
      <c r="D392" s="10">
        <f t="shared" si="66"/>
        <v>1.3095419046368848</v>
      </c>
      <c r="E392" s="10">
        <f t="shared" si="67"/>
        <v>11.53695903281549</v>
      </c>
      <c r="F392" s="10">
        <f t="shared" si="68"/>
        <v>64.158067236832878</v>
      </c>
      <c r="G392" s="10">
        <f t="shared" si="69"/>
        <v>21.565185015242669</v>
      </c>
      <c r="H392" s="7">
        <f t="shared" si="70"/>
        <v>0.33954190463688483</v>
      </c>
      <c r="I392" s="18">
        <f t="shared" si="71"/>
        <v>-0.8</v>
      </c>
      <c r="J392" s="18">
        <f t="shared" si="72"/>
        <v>-9.9999999999999978E-2</v>
      </c>
      <c r="K392" s="18">
        <f t="shared" si="73"/>
        <v>-6.9999999999999951E-2</v>
      </c>
      <c r="L392">
        <f t="shared" si="74"/>
        <v>-0.22551999999999997</v>
      </c>
      <c r="M392">
        <f t="shared" si="75"/>
        <v>1.1348799999999992</v>
      </c>
      <c r="N392">
        <f t="shared" si="76"/>
        <v>1.5095600000000009</v>
      </c>
      <c r="O392">
        <v>8.0000000000000002E-3</v>
      </c>
    </row>
    <row r="393" spans="1:15">
      <c r="A393" s="10">
        <v>0.09</v>
      </c>
      <c r="B393" s="10">
        <v>0.47</v>
      </c>
      <c r="C393" s="10">
        <v>1.04</v>
      </c>
      <c r="D393" s="10">
        <f t="shared" si="66"/>
        <v>1.1448143954370944</v>
      </c>
      <c r="E393" s="10">
        <f t="shared" si="67"/>
        <v>5.1636070908463791</v>
      </c>
      <c r="F393" s="10">
        <f t="shared" si="68"/>
        <v>28.034296534881282</v>
      </c>
      <c r="G393" s="10" t="e">
        <f t="shared" si="69"/>
        <v>#NUM!</v>
      </c>
      <c r="H393" s="7">
        <f t="shared" si="70"/>
        <v>0.17481439543709443</v>
      </c>
      <c r="I393" s="18">
        <f t="shared" si="71"/>
        <v>-0.91</v>
      </c>
      <c r="J393" s="18">
        <f t="shared" si="72"/>
        <v>-0.53</v>
      </c>
      <c r="K393" s="18">
        <f t="shared" si="73"/>
        <v>4.0000000000000036E-2</v>
      </c>
      <c r="L393">
        <f t="shared" si="74"/>
        <v>-0.23235999999999998</v>
      </c>
      <c r="M393">
        <f t="shared" si="75"/>
        <v>1.1323599999999991</v>
      </c>
      <c r="N393">
        <f t="shared" si="76"/>
        <v>1.509440000000001</v>
      </c>
      <c r="O393">
        <v>8.0000000000000002E-3</v>
      </c>
    </row>
    <row r="394" spans="1:15">
      <c r="A394" s="10">
        <v>0.24</v>
      </c>
      <c r="B394" s="10">
        <v>-0.03</v>
      </c>
      <c r="C394" s="10">
        <v>1.2</v>
      </c>
      <c r="D394" s="10">
        <f t="shared" si="66"/>
        <v>1.2241323457861899</v>
      </c>
      <c r="E394" s="10">
        <f t="shared" si="67"/>
        <v>13.886540362628992</v>
      </c>
      <c r="F394" s="10">
        <f t="shared" si="68"/>
        <v>-1.7191313208778112</v>
      </c>
      <c r="G394" s="10" t="e">
        <f t="shared" si="69"/>
        <v>#NUM!</v>
      </c>
      <c r="H394" s="7">
        <f t="shared" si="70"/>
        <v>0.25413234578618993</v>
      </c>
      <c r="I394" s="18">
        <f t="shared" si="71"/>
        <v>-0.76</v>
      </c>
      <c r="J394" s="18">
        <f t="shared" si="72"/>
        <v>-1.03</v>
      </c>
      <c r="K394" s="18">
        <f t="shared" si="73"/>
        <v>0.19999999999999996</v>
      </c>
      <c r="L394">
        <f t="shared" si="74"/>
        <v>-0.23903999999999997</v>
      </c>
      <c r="M394">
        <f t="shared" si="75"/>
        <v>1.1261199999999991</v>
      </c>
      <c r="N394">
        <f t="shared" si="76"/>
        <v>1.5104000000000011</v>
      </c>
      <c r="O394">
        <v>8.0000000000000002E-3</v>
      </c>
    </row>
    <row r="395" spans="1:15">
      <c r="A395" s="10">
        <v>-0.05</v>
      </c>
      <c r="B395" s="10">
        <v>-0.05</v>
      </c>
      <c r="C395" s="10">
        <v>1.29</v>
      </c>
      <c r="D395" s="10">
        <f t="shared" si="66"/>
        <v>1.2919365309487925</v>
      </c>
      <c r="E395" s="10">
        <f t="shared" si="67"/>
        <v>-2.8659839825988622</v>
      </c>
      <c r="F395" s="10">
        <f t="shared" si="68"/>
        <v>-2.8659839825988622</v>
      </c>
      <c r="G395" s="10" t="e">
        <f t="shared" si="69"/>
        <v>#NUM!</v>
      </c>
      <c r="H395" s="7">
        <f t="shared" si="70"/>
        <v>0.32193653094879249</v>
      </c>
      <c r="I395" s="18">
        <f t="shared" si="71"/>
        <v>-1.05</v>
      </c>
      <c r="J395" s="18">
        <f t="shared" si="72"/>
        <v>-1.05</v>
      </c>
      <c r="K395" s="18">
        <f t="shared" si="73"/>
        <v>0.29000000000000004</v>
      </c>
      <c r="L395">
        <f t="shared" si="74"/>
        <v>-0.24627999999999997</v>
      </c>
      <c r="M395">
        <f t="shared" si="75"/>
        <v>1.117799999999999</v>
      </c>
      <c r="N395">
        <f t="shared" si="76"/>
        <v>1.512360000000001</v>
      </c>
      <c r="O395">
        <v>8.0000000000000002E-3</v>
      </c>
    </row>
    <row r="396" spans="1:15">
      <c r="A396" s="10">
        <v>-0.02</v>
      </c>
      <c r="B396" s="10">
        <v>-0.24</v>
      </c>
      <c r="C396" s="10">
        <v>0.95</v>
      </c>
      <c r="D396" s="10">
        <f t="shared" si="66"/>
        <v>0.98005101908012926</v>
      </c>
      <c r="E396" s="10">
        <f t="shared" si="67"/>
        <v>-1.1459919983885927</v>
      </c>
      <c r="F396" s="10">
        <f t="shared" si="68"/>
        <v>-13.886540362628992</v>
      </c>
      <c r="G396" s="10">
        <f t="shared" si="69"/>
        <v>18.194872338766785</v>
      </c>
      <c r="H396" s="7">
        <f t="shared" si="70"/>
        <v>1.0051019080129286E-2</v>
      </c>
      <c r="I396" s="18">
        <f t="shared" si="71"/>
        <v>0</v>
      </c>
      <c r="J396" s="18">
        <f t="shared" si="72"/>
        <v>0</v>
      </c>
      <c r="K396" s="18">
        <f t="shared" si="73"/>
        <v>0</v>
      </c>
      <c r="L396">
        <f t="shared" si="74"/>
        <v>-0.25047999999999998</v>
      </c>
      <c r="M396">
        <f t="shared" si="75"/>
        <v>1.113599999999999</v>
      </c>
      <c r="N396">
        <f t="shared" si="76"/>
        <v>1.5135200000000011</v>
      </c>
      <c r="O396">
        <v>8.0000000000000002E-3</v>
      </c>
    </row>
    <row r="397" spans="1:15">
      <c r="A397" s="10">
        <v>0.35</v>
      </c>
      <c r="B397" s="10">
        <v>0.28000000000000003</v>
      </c>
      <c r="C397" s="10">
        <v>0.95</v>
      </c>
      <c r="D397" s="10">
        <f t="shared" si="66"/>
        <v>1.0504284840006957</v>
      </c>
      <c r="E397" s="10">
        <f t="shared" si="67"/>
        <v>20.487315114722662</v>
      </c>
      <c r="F397" s="10">
        <f t="shared" si="68"/>
        <v>16.26020470831196</v>
      </c>
      <c r="G397" s="10">
        <f t="shared" si="69"/>
        <v>18.194872338766785</v>
      </c>
      <c r="H397" s="7">
        <f t="shared" si="70"/>
        <v>8.0428484000695688E-2</v>
      </c>
      <c r="I397" s="18">
        <f t="shared" si="71"/>
        <v>-0.65</v>
      </c>
      <c r="J397" s="18">
        <f t="shared" si="72"/>
        <v>-0.72</v>
      </c>
      <c r="K397" s="18">
        <f t="shared" si="73"/>
        <v>-5.0000000000000044E-2</v>
      </c>
      <c r="L397">
        <f t="shared" si="74"/>
        <v>-0.25307999999999997</v>
      </c>
      <c r="M397">
        <f t="shared" si="75"/>
        <v>1.110719999999999</v>
      </c>
      <c r="N397">
        <f t="shared" si="76"/>
        <v>1.5133200000000011</v>
      </c>
      <c r="O397">
        <v>8.0000000000000002E-3</v>
      </c>
    </row>
    <row r="398" spans="1:15">
      <c r="A398" s="10">
        <v>0.14000000000000001</v>
      </c>
      <c r="B398" s="10">
        <v>0.56000000000000005</v>
      </c>
      <c r="C398" s="10">
        <v>0.88</v>
      </c>
      <c r="D398" s="10">
        <f t="shared" si="66"/>
        <v>1.0524257693538297</v>
      </c>
      <c r="E398" s="10">
        <f t="shared" si="67"/>
        <v>8.0478462473115169</v>
      </c>
      <c r="F398" s="10">
        <f t="shared" si="68"/>
        <v>34.055797742567911</v>
      </c>
      <c r="G398" s="10">
        <f t="shared" si="69"/>
        <v>28.357636576327966</v>
      </c>
      <c r="H398" s="7">
        <f t="shared" si="70"/>
        <v>8.2425769353829725E-2</v>
      </c>
      <c r="I398" s="18">
        <f t="shared" si="71"/>
        <v>-0.86</v>
      </c>
      <c r="J398" s="18">
        <f t="shared" si="72"/>
        <v>-0.43999999999999995</v>
      </c>
      <c r="K398" s="18">
        <f t="shared" si="73"/>
        <v>-0.12</v>
      </c>
      <c r="L398">
        <f t="shared" si="74"/>
        <v>-0.25911999999999996</v>
      </c>
      <c r="M398">
        <f t="shared" si="75"/>
        <v>1.1060799999999991</v>
      </c>
      <c r="N398">
        <f t="shared" si="76"/>
        <v>1.5126400000000011</v>
      </c>
      <c r="O398">
        <v>8.0000000000000002E-3</v>
      </c>
    </row>
    <row r="399" spans="1:15">
      <c r="A399" s="10">
        <v>-7.0000000000000007E-2</v>
      </c>
      <c r="B399" s="10">
        <v>1.01</v>
      </c>
      <c r="C399" s="10">
        <v>1.37</v>
      </c>
      <c r="D399" s="10">
        <f t="shared" si="66"/>
        <v>1.7034964044576086</v>
      </c>
      <c r="E399" s="10">
        <f t="shared" si="67"/>
        <v>-4.0139872180563145</v>
      </c>
      <c r="F399" s="10" t="e">
        <f t="shared" si="68"/>
        <v>#NUM!</v>
      </c>
      <c r="G399" s="10" t="e">
        <f t="shared" si="69"/>
        <v>#NUM!</v>
      </c>
      <c r="H399" s="7">
        <f t="shared" si="70"/>
        <v>0.73349640445760866</v>
      </c>
      <c r="I399" s="18">
        <f t="shared" si="71"/>
        <v>-1.07</v>
      </c>
      <c r="J399" s="18">
        <f t="shared" si="72"/>
        <v>1.0000000000000009E-2</v>
      </c>
      <c r="K399" s="18">
        <f t="shared" si="73"/>
        <v>0.37000000000000011</v>
      </c>
      <c r="L399">
        <f t="shared" si="74"/>
        <v>-0.26683999999999997</v>
      </c>
      <c r="M399">
        <f t="shared" si="75"/>
        <v>1.1043599999999991</v>
      </c>
      <c r="N399">
        <f t="shared" si="76"/>
        <v>1.513640000000001</v>
      </c>
      <c r="O399">
        <v>8.0000000000000002E-3</v>
      </c>
    </row>
    <row r="400" spans="1:15">
      <c r="A400" s="10">
        <v>0.05</v>
      </c>
      <c r="B400" s="10">
        <v>2.4300000000000002</v>
      </c>
      <c r="C400" s="10">
        <v>1.63</v>
      </c>
      <c r="D400" s="10">
        <f t="shared" si="66"/>
        <v>2.9264825302741859</v>
      </c>
      <c r="E400" s="10">
        <f t="shared" si="67"/>
        <v>2.8659839825988622</v>
      </c>
      <c r="F400" s="10" t="e">
        <f t="shared" si="68"/>
        <v>#NUM!</v>
      </c>
      <c r="G400" s="10" t="e">
        <f t="shared" si="69"/>
        <v>#NUM!</v>
      </c>
      <c r="H400" s="7">
        <f t="shared" si="70"/>
        <v>1.9564825302741859</v>
      </c>
      <c r="I400" s="18">
        <f t="shared" si="71"/>
        <v>-0.95</v>
      </c>
      <c r="J400" s="18">
        <f t="shared" si="72"/>
        <v>1.4300000000000002</v>
      </c>
      <c r="K400" s="18">
        <f t="shared" si="73"/>
        <v>0.62999999999999989</v>
      </c>
      <c r="L400">
        <f t="shared" si="74"/>
        <v>-0.27491999999999994</v>
      </c>
      <c r="M400">
        <f t="shared" si="75"/>
        <v>1.1101199999999991</v>
      </c>
      <c r="N400">
        <f t="shared" si="76"/>
        <v>1.517640000000001</v>
      </c>
      <c r="O400">
        <v>8.0000000000000002E-3</v>
      </c>
    </row>
    <row r="401" spans="1:15">
      <c r="A401" s="10">
        <v>1.02</v>
      </c>
      <c r="B401" s="10">
        <v>1.57</v>
      </c>
      <c r="C401" s="10">
        <v>0.85</v>
      </c>
      <c r="D401" s="10">
        <f t="shared" si="66"/>
        <v>2.0561614722584411</v>
      </c>
      <c r="E401" s="10" t="e">
        <f t="shared" si="67"/>
        <v>#NUM!</v>
      </c>
      <c r="F401" s="10" t="e">
        <f t="shared" si="68"/>
        <v>#NUM!</v>
      </c>
      <c r="G401" s="10">
        <f t="shared" si="69"/>
        <v>31.788330617051621</v>
      </c>
      <c r="H401" s="7">
        <f t="shared" si="70"/>
        <v>1.0861614722584412</v>
      </c>
      <c r="I401" s="18">
        <f t="shared" si="71"/>
        <v>2.0000000000000018E-2</v>
      </c>
      <c r="J401" s="18">
        <f t="shared" si="72"/>
        <v>0.57000000000000006</v>
      </c>
      <c r="K401" s="18">
        <f t="shared" si="73"/>
        <v>-0.15000000000000002</v>
      </c>
      <c r="L401">
        <f t="shared" si="74"/>
        <v>-0.27863999999999994</v>
      </c>
      <c r="M401">
        <f t="shared" si="75"/>
        <v>1.1181199999999991</v>
      </c>
      <c r="N401">
        <f t="shared" si="76"/>
        <v>1.5195600000000009</v>
      </c>
      <c r="O401">
        <v>8.0000000000000002E-3</v>
      </c>
    </row>
    <row r="402" spans="1:15">
      <c r="A402" s="10">
        <v>2.0499999999999998</v>
      </c>
      <c r="B402" s="10">
        <v>2.58</v>
      </c>
      <c r="C402" s="10">
        <v>2.0299999999999998</v>
      </c>
      <c r="D402" s="10">
        <f t="shared" si="66"/>
        <v>3.8703746588670196</v>
      </c>
      <c r="E402" s="10" t="e">
        <f t="shared" si="67"/>
        <v>#NUM!</v>
      </c>
      <c r="F402" s="10" t="e">
        <f t="shared" si="68"/>
        <v>#NUM!</v>
      </c>
      <c r="G402" s="10" t="e">
        <f t="shared" si="69"/>
        <v>#NUM!</v>
      </c>
      <c r="H402" s="7">
        <f t="shared" si="70"/>
        <v>2.9003746588670198</v>
      </c>
      <c r="I402" s="18">
        <f t="shared" si="71"/>
        <v>1.0499999999999998</v>
      </c>
      <c r="J402" s="18">
        <f t="shared" si="72"/>
        <v>1.58</v>
      </c>
      <c r="K402" s="18">
        <f t="shared" si="73"/>
        <v>1.0299999999999998</v>
      </c>
      <c r="L402">
        <f t="shared" si="74"/>
        <v>-0.27435999999999994</v>
      </c>
      <c r="M402">
        <f t="shared" si="75"/>
        <v>1.1267199999999991</v>
      </c>
      <c r="N402">
        <f t="shared" si="76"/>
        <v>1.5230800000000009</v>
      </c>
      <c r="O402">
        <v>8.0000000000000002E-3</v>
      </c>
    </row>
    <row r="403" spans="1:15">
      <c r="A403" s="10">
        <v>2</v>
      </c>
      <c r="B403" s="10">
        <v>2.35</v>
      </c>
      <c r="C403" s="10">
        <v>2.0099999999999998</v>
      </c>
      <c r="D403" s="10">
        <f t="shared" si="66"/>
        <v>3.6827435425236983</v>
      </c>
      <c r="E403" s="10" t="e">
        <f t="shared" si="67"/>
        <v>#NUM!</v>
      </c>
      <c r="F403" s="10" t="e">
        <f t="shared" si="68"/>
        <v>#NUM!</v>
      </c>
      <c r="G403" s="10" t="e">
        <f t="shared" si="69"/>
        <v>#NUM!</v>
      </c>
      <c r="H403" s="7">
        <f t="shared" si="70"/>
        <v>2.7127435425236985</v>
      </c>
      <c r="I403" s="18">
        <f t="shared" si="71"/>
        <v>1</v>
      </c>
      <c r="J403" s="18">
        <f t="shared" si="72"/>
        <v>1.35</v>
      </c>
      <c r="K403" s="18">
        <f t="shared" si="73"/>
        <v>1.0099999999999998</v>
      </c>
      <c r="L403">
        <f t="shared" si="74"/>
        <v>-0.26615999999999995</v>
      </c>
      <c r="M403">
        <f t="shared" si="75"/>
        <v>1.138439999999999</v>
      </c>
      <c r="N403">
        <f t="shared" si="76"/>
        <v>1.5312400000000008</v>
      </c>
      <c r="O403">
        <v>8.0000000000000002E-3</v>
      </c>
    </row>
    <row r="404" spans="1:15">
      <c r="A404" s="10">
        <v>1.87</v>
      </c>
      <c r="B404" s="10">
        <v>2.81</v>
      </c>
      <c r="C404" s="10">
        <v>1.35</v>
      </c>
      <c r="D404" s="10">
        <f t="shared" si="66"/>
        <v>3.6353129163801019</v>
      </c>
      <c r="E404" s="10" t="e">
        <f t="shared" si="67"/>
        <v>#NUM!</v>
      </c>
      <c r="F404" s="10" t="e">
        <f t="shared" si="68"/>
        <v>#NUM!</v>
      </c>
      <c r="G404" s="10" t="e">
        <f t="shared" si="69"/>
        <v>#NUM!</v>
      </c>
      <c r="H404" s="7">
        <f t="shared" si="70"/>
        <v>2.6653129163801017</v>
      </c>
      <c r="I404" s="18">
        <f t="shared" si="71"/>
        <v>0.87000000000000011</v>
      </c>
      <c r="J404" s="18">
        <f t="shared" si="72"/>
        <v>1.81</v>
      </c>
      <c r="K404" s="18">
        <f t="shared" si="73"/>
        <v>0.35000000000000009</v>
      </c>
      <c r="L404">
        <f t="shared" si="74"/>
        <v>-0.25867999999999997</v>
      </c>
      <c r="M404">
        <f t="shared" si="75"/>
        <v>1.151079999999999</v>
      </c>
      <c r="N404">
        <f t="shared" si="76"/>
        <v>1.5366800000000007</v>
      </c>
      <c r="O404">
        <v>8.0000000000000002E-3</v>
      </c>
    </row>
    <row r="405" spans="1:15">
      <c r="A405" s="10">
        <v>1.2</v>
      </c>
      <c r="B405" s="10">
        <v>1.1499999999999999</v>
      </c>
      <c r="C405" s="10">
        <v>1.97</v>
      </c>
      <c r="D405" s="10">
        <f t="shared" si="66"/>
        <v>2.5774793888603647</v>
      </c>
      <c r="E405" s="10" t="e">
        <f t="shared" si="67"/>
        <v>#NUM!</v>
      </c>
      <c r="F405" s="10" t="e">
        <f t="shared" si="68"/>
        <v>#NUM!</v>
      </c>
      <c r="G405" s="10" t="e">
        <f t="shared" si="69"/>
        <v>#NUM!</v>
      </c>
      <c r="H405" s="7">
        <f t="shared" si="70"/>
        <v>1.6074793888603647</v>
      </c>
      <c r="I405" s="18">
        <f t="shared" si="71"/>
        <v>0.19999999999999996</v>
      </c>
      <c r="J405" s="18">
        <f t="shared" si="72"/>
        <v>0.14999999999999991</v>
      </c>
      <c r="K405" s="18">
        <f t="shared" si="73"/>
        <v>0.97</v>
      </c>
      <c r="L405">
        <f t="shared" si="74"/>
        <v>-0.25439999999999996</v>
      </c>
      <c r="M405">
        <f t="shared" si="75"/>
        <v>1.1589199999999991</v>
      </c>
      <c r="N405">
        <f t="shared" si="76"/>
        <v>1.5419600000000007</v>
      </c>
      <c r="O405">
        <v>8.0000000000000002E-3</v>
      </c>
    </row>
    <row r="406" spans="1:15">
      <c r="A406" s="10">
        <v>1.1200000000000001</v>
      </c>
      <c r="B406" s="10">
        <v>2.14</v>
      </c>
      <c r="C406" s="10">
        <v>2.4300000000000002</v>
      </c>
      <c r="D406" s="10">
        <f t="shared" si="66"/>
        <v>3.4262078162306504</v>
      </c>
      <c r="E406" s="10" t="e">
        <f t="shared" si="67"/>
        <v>#NUM!</v>
      </c>
      <c r="F406" s="10" t="e">
        <f t="shared" si="68"/>
        <v>#NUM!</v>
      </c>
      <c r="G406" s="10" t="e">
        <f t="shared" si="69"/>
        <v>#NUM!</v>
      </c>
      <c r="H406" s="7">
        <f t="shared" si="70"/>
        <v>2.4562078162306502</v>
      </c>
      <c r="I406" s="18">
        <f t="shared" si="71"/>
        <v>0.12000000000000011</v>
      </c>
      <c r="J406" s="18">
        <f t="shared" si="72"/>
        <v>1.1400000000000001</v>
      </c>
      <c r="K406" s="18">
        <f t="shared" si="73"/>
        <v>1.4300000000000002</v>
      </c>
      <c r="L406">
        <f t="shared" si="74"/>
        <v>-0.25311999999999996</v>
      </c>
      <c r="M406">
        <f t="shared" si="75"/>
        <v>1.1640799999999991</v>
      </c>
      <c r="N406">
        <f t="shared" si="76"/>
        <v>1.5515600000000007</v>
      </c>
      <c r="O406">
        <v>8.0000000000000002E-3</v>
      </c>
    </row>
    <row r="407" spans="1:15">
      <c r="A407" s="10">
        <v>0.99</v>
      </c>
      <c r="B407" s="10">
        <v>1.98</v>
      </c>
      <c r="C407" s="10">
        <v>2.78</v>
      </c>
      <c r="D407" s="10">
        <f t="shared" si="66"/>
        <v>3.5537163645963639</v>
      </c>
      <c r="E407" s="10">
        <f t="shared" si="67"/>
        <v>81.890385544005809</v>
      </c>
      <c r="F407" s="10" t="e">
        <f t="shared" si="68"/>
        <v>#NUM!</v>
      </c>
      <c r="G407" s="10" t="e">
        <f t="shared" si="69"/>
        <v>#NUM!</v>
      </c>
      <c r="H407" s="7">
        <f t="shared" si="70"/>
        <v>2.5837163645963637</v>
      </c>
      <c r="I407" s="18">
        <f t="shared" si="71"/>
        <v>-1.0000000000000009E-2</v>
      </c>
      <c r="J407" s="18">
        <f t="shared" si="72"/>
        <v>0.98</v>
      </c>
      <c r="K407" s="18">
        <f t="shared" si="73"/>
        <v>1.7799999999999998</v>
      </c>
      <c r="L407">
        <f t="shared" si="74"/>
        <v>-0.25267999999999996</v>
      </c>
      <c r="M407">
        <f t="shared" si="75"/>
        <v>1.1725599999999992</v>
      </c>
      <c r="N407">
        <f t="shared" si="76"/>
        <v>1.5644000000000007</v>
      </c>
      <c r="O407">
        <v>8.0000000000000002E-3</v>
      </c>
    </row>
    <row r="408" spans="1:15">
      <c r="A408" s="10">
        <v>1.36</v>
      </c>
      <c r="B408" s="10">
        <v>2.04</v>
      </c>
      <c r="C408" s="10">
        <v>2.2599999999999998</v>
      </c>
      <c r="D408" s="10">
        <f t="shared" si="66"/>
        <v>3.3344864672090062</v>
      </c>
      <c r="E408" s="10" t="e">
        <f t="shared" si="67"/>
        <v>#NUM!</v>
      </c>
      <c r="F408" s="10" t="e">
        <f t="shared" si="68"/>
        <v>#NUM!</v>
      </c>
      <c r="G408" s="10" t="e">
        <f t="shared" si="69"/>
        <v>#NUM!</v>
      </c>
      <c r="H408" s="7">
        <f t="shared" si="70"/>
        <v>2.364486467209006</v>
      </c>
      <c r="I408" s="18">
        <f t="shared" si="71"/>
        <v>0.3600000000000001</v>
      </c>
      <c r="J408" s="18">
        <f t="shared" si="72"/>
        <v>1.04</v>
      </c>
      <c r="K408" s="18">
        <f t="shared" si="73"/>
        <v>1.2599999999999998</v>
      </c>
      <c r="L408">
        <f t="shared" si="74"/>
        <v>-0.25127999999999995</v>
      </c>
      <c r="M408">
        <f t="shared" si="75"/>
        <v>1.1806399999999992</v>
      </c>
      <c r="N408">
        <f t="shared" si="76"/>
        <v>1.5765600000000006</v>
      </c>
      <c r="O408">
        <v>8.0000000000000002E-3</v>
      </c>
    </row>
    <row r="409" spans="1:15">
      <c r="A409" s="10">
        <v>1.5</v>
      </c>
      <c r="B409" s="10">
        <v>1.32</v>
      </c>
      <c r="C409" s="10">
        <v>1.84</v>
      </c>
      <c r="D409" s="10">
        <f t="shared" si="66"/>
        <v>2.71624741141156</v>
      </c>
      <c r="E409" s="10" t="e">
        <f t="shared" si="67"/>
        <v>#NUM!</v>
      </c>
      <c r="F409" s="10" t="e">
        <f t="shared" si="68"/>
        <v>#NUM!</v>
      </c>
      <c r="G409" s="10" t="e">
        <f t="shared" si="69"/>
        <v>#NUM!</v>
      </c>
      <c r="H409" s="7">
        <f t="shared" si="70"/>
        <v>1.74624741141156</v>
      </c>
      <c r="I409" s="18">
        <f t="shared" si="71"/>
        <v>0.5</v>
      </c>
      <c r="J409" s="18">
        <f t="shared" si="72"/>
        <v>0.32000000000000006</v>
      </c>
      <c r="K409" s="18">
        <f t="shared" si="73"/>
        <v>0.84000000000000008</v>
      </c>
      <c r="L409">
        <f t="shared" si="74"/>
        <v>-0.24783999999999995</v>
      </c>
      <c r="M409">
        <f t="shared" si="75"/>
        <v>1.1860799999999991</v>
      </c>
      <c r="N409">
        <f t="shared" si="76"/>
        <v>1.5849600000000006</v>
      </c>
      <c r="O409">
        <v>8.0000000000000002E-3</v>
      </c>
    </row>
    <row r="410" spans="1:15">
      <c r="A410" s="10">
        <v>0.79</v>
      </c>
      <c r="B410" s="10">
        <v>1.97</v>
      </c>
      <c r="C410" s="10">
        <v>0.85</v>
      </c>
      <c r="D410" s="10">
        <f t="shared" si="66"/>
        <v>2.2863726730347351</v>
      </c>
      <c r="E410" s="10">
        <f t="shared" si="67"/>
        <v>52.185511493985857</v>
      </c>
      <c r="F410" s="10" t="e">
        <f t="shared" si="68"/>
        <v>#NUM!</v>
      </c>
      <c r="G410" s="10">
        <f t="shared" si="69"/>
        <v>31.788330617051621</v>
      </c>
      <c r="H410" s="7">
        <f t="shared" si="70"/>
        <v>1.3163726730347352</v>
      </c>
      <c r="I410" s="18">
        <f t="shared" si="71"/>
        <v>-0.20999999999999996</v>
      </c>
      <c r="J410" s="18">
        <f t="shared" si="72"/>
        <v>0.97</v>
      </c>
      <c r="K410" s="18">
        <f t="shared" si="73"/>
        <v>-0.15000000000000002</v>
      </c>
      <c r="L410">
        <f t="shared" si="74"/>
        <v>-0.24667999999999995</v>
      </c>
      <c r="M410">
        <f t="shared" si="75"/>
        <v>1.1912399999999992</v>
      </c>
      <c r="N410">
        <f t="shared" si="76"/>
        <v>1.5877200000000007</v>
      </c>
      <c r="O410">
        <v>8.0000000000000002E-3</v>
      </c>
    </row>
    <row r="411" spans="1:15">
      <c r="A411" s="10">
        <v>0.43</v>
      </c>
      <c r="B411" s="10">
        <v>1.4</v>
      </c>
      <c r="C411" s="10">
        <v>1.67</v>
      </c>
      <c r="D411" s="10">
        <f t="shared" si="66"/>
        <v>2.2212158832495321</v>
      </c>
      <c r="E411" s="10">
        <f t="shared" si="67"/>
        <v>25.467560142472369</v>
      </c>
      <c r="F411" s="10" t="e">
        <f t="shared" si="68"/>
        <v>#NUM!</v>
      </c>
      <c r="G411" s="10" t="e">
        <f t="shared" si="69"/>
        <v>#NUM!</v>
      </c>
      <c r="H411" s="7">
        <f t="shared" si="70"/>
        <v>1.2512158832495321</v>
      </c>
      <c r="I411" s="18">
        <f t="shared" si="71"/>
        <v>-0.57000000000000006</v>
      </c>
      <c r="J411" s="18">
        <f t="shared" si="72"/>
        <v>0.39999999999999991</v>
      </c>
      <c r="K411" s="18">
        <f t="shared" si="73"/>
        <v>0.66999999999999993</v>
      </c>
      <c r="L411">
        <f t="shared" si="74"/>
        <v>-0.24979999999999997</v>
      </c>
      <c r="M411">
        <f t="shared" si="75"/>
        <v>1.1967199999999991</v>
      </c>
      <c r="N411">
        <f t="shared" si="76"/>
        <v>1.5898000000000008</v>
      </c>
      <c r="O411">
        <v>8.0000000000000002E-3</v>
      </c>
    </row>
    <row r="412" spans="1:15">
      <c r="A412" s="10">
        <v>0.14000000000000001</v>
      </c>
      <c r="B412" s="10">
        <v>0.3</v>
      </c>
      <c r="C412" s="10">
        <v>1.21</v>
      </c>
      <c r="D412" s="10">
        <f t="shared" si="66"/>
        <v>1.2544720004846661</v>
      </c>
      <c r="E412" s="10">
        <f t="shared" si="67"/>
        <v>8.0478462473115169</v>
      </c>
      <c r="F412" s="10">
        <f t="shared" si="68"/>
        <v>17.457603123722095</v>
      </c>
      <c r="G412" s="10" t="e">
        <f t="shared" si="69"/>
        <v>#NUM!</v>
      </c>
      <c r="H412" s="7">
        <f t="shared" si="70"/>
        <v>0.28447200048466614</v>
      </c>
      <c r="I412" s="18">
        <f t="shared" si="71"/>
        <v>-0.86</v>
      </c>
      <c r="J412" s="18">
        <f t="shared" si="72"/>
        <v>-0.7</v>
      </c>
      <c r="K412" s="18">
        <f t="shared" si="73"/>
        <v>0.20999999999999996</v>
      </c>
      <c r="L412">
        <f t="shared" si="74"/>
        <v>-0.25551999999999997</v>
      </c>
      <c r="M412">
        <f t="shared" si="75"/>
        <v>1.195519999999999</v>
      </c>
      <c r="N412">
        <f t="shared" si="76"/>
        <v>1.5933200000000007</v>
      </c>
      <c r="O412">
        <v>8.0000000000000002E-3</v>
      </c>
    </row>
    <row r="413" spans="1:15">
      <c r="A413" s="10">
        <v>-0.15</v>
      </c>
      <c r="B413" s="10">
        <v>-0.19</v>
      </c>
      <c r="C413" s="10">
        <v>0.82</v>
      </c>
      <c r="D413" s="10">
        <f t="shared" si="66"/>
        <v>0.85498537999196211</v>
      </c>
      <c r="E413" s="10">
        <f t="shared" si="67"/>
        <v>-8.6269265586786386</v>
      </c>
      <c r="F413" s="10">
        <f t="shared" si="68"/>
        <v>-10.952784198891125</v>
      </c>
      <c r="G413" s="10">
        <f t="shared" si="69"/>
        <v>34.915206247444189</v>
      </c>
      <c r="H413" s="7">
        <f t="shared" si="70"/>
        <v>-0.11501462000803786</v>
      </c>
      <c r="I413" s="18">
        <f t="shared" si="71"/>
        <v>0</v>
      </c>
      <c r="J413" s="18">
        <f t="shared" si="72"/>
        <v>0</v>
      </c>
      <c r="K413" s="18">
        <f t="shared" si="73"/>
        <v>0</v>
      </c>
      <c r="L413">
        <f t="shared" si="74"/>
        <v>-0.25895999999999997</v>
      </c>
      <c r="M413">
        <f t="shared" si="75"/>
        <v>1.1927199999999991</v>
      </c>
      <c r="N413">
        <f t="shared" si="76"/>
        <v>1.5941600000000007</v>
      </c>
      <c r="O413">
        <v>8.0000000000000002E-3</v>
      </c>
    </row>
    <row r="414" spans="1:15">
      <c r="A414" s="10">
        <v>0.43</v>
      </c>
      <c r="B414" s="10">
        <v>0.71</v>
      </c>
      <c r="C414" s="10">
        <v>1.1599999999999999</v>
      </c>
      <c r="D414" s="10">
        <f t="shared" si="66"/>
        <v>1.4263940549511553</v>
      </c>
      <c r="E414" s="10">
        <f t="shared" si="67"/>
        <v>25.467560142472369</v>
      </c>
      <c r="F414" s="10">
        <f t="shared" si="68"/>
        <v>45.234915328671576</v>
      </c>
      <c r="G414" s="10" t="e">
        <f t="shared" si="69"/>
        <v>#NUM!</v>
      </c>
      <c r="H414" s="7">
        <f t="shared" si="70"/>
        <v>0.45639405495115537</v>
      </c>
      <c r="I414" s="18">
        <f t="shared" si="71"/>
        <v>-0.57000000000000006</v>
      </c>
      <c r="J414" s="18">
        <f t="shared" si="72"/>
        <v>-0.29000000000000004</v>
      </c>
      <c r="K414" s="18">
        <f t="shared" si="73"/>
        <v>0.15999999999999992</v>
      </c>
      <c r="L414">
        <f t="shared" si="74"/>
        <v>-0.26123999999999997</v>
      </c>
      <c r="M414">
        <f t="shared" si="75"/>
        <v>1.1915599999999991</v>
      </c>
      <c r="N414">
        <f t="shared" si="76"/>
        <v>1.5948000000000007</v>
      </c>
      <c r="O414">
        <v>8.0000000000000002E-3</v>
      </c>
    </row>
    <row r="415" spans="1:15">
      <c r="A415" s="10">
        <v>0.18</v>
      </c>
      <c r="B415" s="10">
        <v>0.67</v>
      </c>
      <c r="C415" s="10">
        <v>0.95</v>
      </c>
      <c r="D415" s="10">
        <f t="shared" si="66"/>
        <v>1.1763502879669814</v>
      </c>
      <c r="E415" s="10">
        <f t="shared" si="67"/>
        <v>10.36975980547742</v>
      </c>
      <c r="F415" s="10">
        <f t="shared" si="68"/>
        <v>42.067064802495175</v>
      </c>
      <c r="G415" s="10">
        <f t="shared" si="69"/>
        <v>18.194872338766785</v>
      </c>
      <c r="H415" s="7">
        <f t="shared" si="70"/>
        <v>0.2063502879669814</v>
      </c>
      <c r="I415" s="18">
        <f t="shared" si="71"/>
        <v>-0.82000000000000006</v>
      </c>
      <c r="J415" s="18">
        <f t="shared" si="72"/>
        <v>-0.32999999999999996</v>
      </c>
      <c r="K415" s="18">
        <f t="shared" si="73"/>
        <v>-5.0000000000000044E-2</v>
      </c>
      <c r="L415">
        <f t="shared" si="74"/>
        <v>-0.26679999999999998</v>
      </c>
      <c r="M415">
        <f t="shared" si="75"/>
        <v>1.189079999999999</v>
      </c>
      <c r="N415">
        <f t="shared" si="76"/>
        <v>1.5952400000000007</v>
      </c>
      <c r="O415">
        <v>8.0000000000000002E-3</v>
      </c>
    </row>
    <row r="416" spans="1:15">
      <c r="A416" s="10">
        <v>0.09</v>
      </c>
      <c r="B416" s="10">
        <v>-0.22</v>
      </c>
      <c r="C416" s="10">
        <v>0.96</v>
      </c>
      <c r="D416" s="10">
        <f t="shared" si="66"/>
        <v>0.98898938315838358</v>
      </c>
      <c r="E416" s="10">
        <f t="shared" si="67"/>
        <v>5.1636070908463791</v>
      </c>
      <c r="F416" s="10">
        <f t="shared" si="68"/>
        <v>-12.709032994395438</v>
      </c>
      <c r="G416" s="10">
        <f t="shared" si="69"/>
        <v>16.260204708311971</v>
      </c>
      <c r="H416" s="7">
        <f t="shared" si="70"/>
        <v>1.898938315838361E-2</v>
      </c>
      <c r="I416" s="18">
        <f t="shared" si="71"/>
        <v>0</v>
      </c>
      <c r="J416" s="18">
        <f t="shared" si="72"/>
        <v>0</v>
      </c>
      <c r="K416" s="18">
        <f t="shared" si="73"/>
        <v>0</v>
      </c>
      <c r="L416">
        <f t="shared" si="74"/>
        <v>-0.27007999999999999</v>
      </c>
      <c r="M416">
        <f t="shared" si="75"/>
        <v>1.187759999999999</v>
      </c>
      <c r="N416">
        <f t="shared" si="76"/>
        <v>1.5950400000000007</v>
      </c>
      <c r="O416">
        <v>8.0000000000000002E-3</v>
      </c>
    </row>
    <row r="417" spans="1:15">
      <c r="A417" s="10">
        <v>0.09</v>
      </c>
      <c r="B417" s="10">
        <v>-0.04</v>
      </c>
      <c r="C417" s="10">
        <v>0.91</v>
      </c>
      <c r="D417" s="10">
        <f t="shared" si="66"/>
        <v>0.91531415371991276</v>
      </c>
      <c r="E417" s="10">
        <f t="shared" si="67"/>
        <v>5.1636070908463791</v>
      </c>
      <c r="F417" s="10">
        <f t="shared" si="68"/>
        <v>-2.292442775955887</v>
      </c>
      <c r="G417" s="10">
        <f t="shared" si="69"/>
        <v>24.494648471419676</v>
      </c>
      <c r="H417" s="7">
        <f t="shared" si="70"/>
        <v>-5.4685846280087214E-2</v>
      </c>
      <c r="I417" s="18">
        <f t="shared" si="71"/>
        <v>0</v>
      </c>
      <c r="J417" s="18">
        <f t="shared" si="72"/>
        <v>0</v>
      </c>
      <c r="K417" s="18">
        <f t="shared" si="73"/>
        <v>0</v>
      </c>
      <c r="L417">
        <f t="shared" si="74"/>
        <v>-0.27007999999999999</v>
      </c>
      <c r="M417">
        <f t="shared" si="75"/>
        <v>1.187759999999999</v>
      </c>
      <c r="N417">
        <f t="shared" si="76"/>
        <v>1.5950400000000007</v>
      </c>
      <c r="O417">
        <v>8.0000000000000002E-3</v>
      </c>
    </row>
    <row r="418" spans="1:15">
      <c r="A418" s="10">
        <v>-7.0000000000000007E-2</v>
      </c>
      <c r="B418" s="10">
        <v>-0.06</v>
      </c>
      <c r="C418" s="10">
        <v>0.84</v>
      </c>
      <c r="D418" s="10">
        <f t="shared" si="66"/>
        <v>0.84504437753291972</v>
      </c>
      <c r="E418" s="10">
        <f t="shared" si="67"/>
        <v>-4.0139872180563145</v>
      </c>
      <c r="F418" s="10">
        <f t="shared" si="68"/>
        <v>-3.4398127675151962</v>
      </c>
      <c r="G418" s="10">
        <f t="shared" si="69"/>
        <v>32.859880378889102</v>
      </c>
      <c r="H418" s="7">
        <f t="shared" si="70"/>
        <v>-0.12495562246708025</v>
      </c>
      <c r="I418" s="18">
        <f t="shared" si="71"/>
        <v>0</v>
      </c>
      <c r="J418" s="18">
        <f t="shared" si="72"/>
        <v>0</v>
      </c>
      <c r="K418" s="18">
        <f t="shared" si="73"/>
        <v>0</v>
      </c>
      <c r="L418">
        <f t="shared" si="74"/>
        <v>-0.27007999999999999</v>
      </c>
      <c r="M418">
        <f t="shared" si="75"/>
        <v>1.187759999999999</v>
      </c>
      <c r="N418">
        <f t="shared" si="76"/>
        <v>1.5950400000000007</v>
      </c>
      <c r="O418">
        <v>8.0000000000000002E-3</v>
      </c>
    </row>
    <row r="419" spans="1:15">
      <c r="A419" s="10">
        <v>-0.36</v>
      </c>
      <c r="B419" s="10">
        <v>-0.09</v>
      </c>
      <c r="C419" s="10">
        <v>0.88</v>
      </c>
      <c r="D419" s="10">
        <f t="shared" si="66"/>
        <v>0.95503926620846324</v>
      </c>
      <c r="E419" s="10">
        <f t="shared" si="67"/>
        <v>-21.10019602409302</v>
      </c>
      <c r="F419" s="10">
        <f t="shared" si="68"/>
        <v>-5.1636070908463783</v>
      </c>
      <c r="G419" s="10">
        <f t="shared" si="69"/>
        <v>28.357636576327966</v>
      </c>
      <c r="H419" s="7">
        <f t="shared" si="70"/>
        <v>-1.4960733791536729E-2</v>
      </c>
      <c r="I419" s="18">
        <f t="shared" si="71"/>
        <v>0</v>
      </c>
      <c r="J419" s="18">
        <f t="shared" si="72"/>
        <v>0</v>
      </c>
      <c r="K419" s="18">
        <f t="shared" si="73"/>
        <v>0</v>
      </c>
      <c r="L419">
        <f t="shared" si="74"/>
        <v>-0.27007999999999999</v>
      </c>
      <c r="M419">
        <f t="shared" si="75"/>
        <v>1.187759999999999</v>
      </c>
      <c r="N419">
        <f t="shared" si="76"/>
        <v>1.5950400000000007</v>
      </c>
      <c r="O419">
        <v>8.0000000000000002E-3</v>
      </c>
    </row>
    <row r="420" spans="1:15">
      <c r="A420" s="10">
        <v>0.06</v>
      </c>
      <c r="B420" s="10">
        <v>-0.22</v>
      </c>
      <c r="C420" s="10">
        <v>0.99</v>
      </c>
      <c r="D420" s="10">
        <f t="shared" si="66"/>
        <v>1.0159232254457027</v>
      </c>
      <c r="E420" s="10">
        <f t="shared" si="67"/>
        <v>3.4398127675151962</v>
      </c>
      <c r="F420" s="10">
        <f t="shared" si="68"/>
        <v>-12.709032994395438</v>
      </c>
      <c r="G420" s="10">
        <f t="shared" si="69"/>
        <v>8.1096144559941834</v>
      </c>
      <c r="H420" s="7">
        <f t="shared" si="70"/>
        <v>4.5923225445702709E-2</v>
      </c>
      <c r="I420" s="18">
        <f t="shared" si="71"/>
        <v>-0.94</v>
      </c>
      <c r="J420" s="18">
        <f t="shared" si="72"/>
        <v>-1.22</v>
      </c>
      <c r="K420" s="18">
        <f t="shared" si="73"/>
        <v>-1.0000000000000009E-2</v>
      </c>
      <c r="L420">
        <f t="shared" si="74"/>
        <v>-0.27383999999999997</v>
      </c>
      <c r="M420">
        <f t="shared" si="75"/>
        <v>1.182879999999999</v>
      </c>
      <c r="N420">
        <f t="shared" si="76"/>
        <v>1.5950000000000006</v>
      </c>
      <c r="O420">
        <v>8.0000000000000002E-3</v>
      </c>
    </row>
    <row r="421" spans="1:15">
      <c r="A421" s="10">
        <v>-0.03</v>
      </c>
      <c r="B421" s="10">
        <v>0.04</v>
      </c>
      <c r="C421" s="10">
        <v>0.96</v>
      </c>
      <c r="D421" s="10">
        <f t="shared" si="66"/>
        <v>0.96130120149722065</v>
      </c>
      <c r="E421" s="10">
        <f t="shared" si="67"/>
        <v>-1.7191313208778112</v>
      </c>
      <c r="F421" s="10">
        <f t="shared" si="68"/>
        <v>2.292442775955887</v>
      </c>
      <c r="G421" s="10">
        <f t="shared" si="69"/>
        <v>16.260204708311971</v>
      </c>
      <c r="H421" s="7">
        <f t="shared" si="70"/>
        <v>-8.6987985027793258E-3</v>
      </c>
      <c r="I421" s="18">
        <f t="shared" si="71"/>
        <v>0</v>
      </c>
      <c r="J421" s="18">
        <f t="shared" si="72"/>
        <v>0</v>
      </c>
      <c r="K421" s="18">
        <f t="shared" si="73"/>
        <v>0</v>
      </c>
      <c r="L421">
        <f t="shared" si="74"/>
        <v>-0.27759999999999996</v>
      </c>
      <c r="M421">
        <f t="shared" si="75"/>
        <v>1.177999999999999</v>
      </c>
      <c r="N421">
        <f t="shared" si="76"/>
        <v>1.5949600000000006</v>
      </c>
      <c r="O421">
        <v>8.0000000000000002E-3</v>
      </c>
    </row>
    <row r="422" spans="1:15">
      <c r="A422" s="10">
        <v>0</v>
      </c>
      <c r="B422" s="10">
        <v>0.03</v>
      </c>
      <c r="C422" s="10">
        <v>0.96</v>
      </c>
      <c r="D422" s="10">
        <f t="shared" si="66"/>
        <v>0.96046863561492735</v>
      </c>
      <c r="E422" s="10">
        <f t="shared" si="67"/>
        <v>0</v>
      </c>
      <c r="F422" s="10">
        <f t="shared" si="68"/>
        <v>1.7191313208778112</v>
      </c>
      <c r="G422" s="10">
        <f t="shared" si="69"/>
        <v>16.260204708311971</v>
      </c>
      <c r="H422" s="7">
        <f t="shared" si="70"/>
        <v>-9.5313643850726271E-3</v>
      </c>
      <c r="I422" s="18">
        <f t="shared" si="71"/>
        <v>0</v>
      </c>
      <c r="J422" s="18">
        <f t="shared" si="72"/>
        <v>0</v>
      </c>
      <c r="K422" s="18">
        <f t="shared" si="73"/>
        <v>0</v>
      </c>
      <c r="L422">
        <f t="shared" si="74"/>
        <v>-0.27759999999999996</v>
      </c>
      <c r="M422">
        <f t="shared" si="75"/>
        <v>1.177999999999999</v>
      </c>
      <c r="N422">
        <f t="shared" si="76"/>
        <v>1.5949600000000006</v>
      </c>
      <c r="O422">
        <v>8.0000000000000002E-3</v>
      </c>
    </row>
    <row r="423" spans="1:15">
      <c r="A423" s="10">
        <v>-0.04</v>
      </c>
      <c r="B423" s="10">
        <v>0.09</v>
      </c>
      <c r="C423" s="10">
        <v>0.96</v>
      </c>
      <c r="D423" s="10">
        <f t="shared" si="66"/>
        <v>0.96503885932121924</v>
      </c>
      <c r="E423" s="10">
        <f t="shared" si="67"/>
        <v>-2.292442775955887</v>
      </c>
      <c r="F423" s="10">
        <f t="shared" si="68"/>
        <v>5.1636070908463791</v>
      </c>
      <c r="G423" s="10">
        <f t="shared" si="69"/>
        <v>16.260204708311971</v>
      </c>
      <c r="H423" s="7">
        <f t="shared" si="70"/>
        <v>-4.9611406787807288E-3</v>
      </c>
      <c r="I423" s="18">
        <f t="shared" si="71"/>
        <v>0</v>
      </c>
      <c r="J423" s="18">
        <f t="shared" si="72"/>
        <v>0</v>
      </c>
      <c r="K423" s="18">
        <f t="shared" si="73"/>
        <v>0</v>
      </c>
      <c r="L423">
        <f t="shared" si="74"/>
        <v>-0.27759999999999996</v>
      </c>
      <c r="M423">
        <f t="shared" si="75"/>
        <v>1.177999999999999</v>
      </c>
      <c r="N423">
        <f t="shared" si="76"/>
        <v>1.5949600000000006</v>
      </c>
      <c r="O423">
        <v>8.0000000000000002E-3</v>
      </c>
    </row>
    <row r="424" spans="1:15">
      <c r="A424" s="10">
        <v>-0.02</v>
      </c>
      <c r="B424" s="10">
        <v>7.0000000000000007E-2</v>
      </c>
      <c r="C424" s="10">
        <v>0.97</v>
      </c>
      <c r="D424" s="10">
        <f t="shared" si="66"/>
        <v>0.97272812234457373</v>
      </c>
      <c r="E424" s="10">
        <f t="shared" si="67"/>
        <v>-1.1459919983885927</v>
      </c>
      <c r="F424" s="10">
        <f t="shared" si="68"/>
        <v>4.0139872180563145</v>
      </c>
      <c r="G424" s="10">
        <f t="shared" si="69"/>
        <v>14.069867747572125</v>
      </c>
      <c r="H424" s="7">
        <f t="shared" si="70"/>
        <v>2.7281223445737579E-3</v>
      </c>
      <c r="I424" s="18">
        <f t="shared" si="71"/>
        <v>0</v>
      </c>
      <c r="J424" s="18">
        <f t="shared" si="72"/>
        <v>0</v>
      </c>
      <c r="K424" s="18">
        <f t="shared" si="73"/>
        <v>0</v>
      </c>
      <c r="L424">
        <f t="shared" si="74"/>
        <v>-0.27759999999999996</v>
      </c>
      <c r="M424">
        <f t="shared" si="75"/>
        <v>1.177999999999999</v>
      </c>
      <c r="N424">
        <f t="shared" si="76"/>
        <v>1.5949600000000006</v>
      </c>
      <c r="O424">
        <v>8.0000000000000002E-3</v>
      </c>
    </row>
    <row r="425" spans="1:15">
      <c r="A425" s="10">
        <v>-0.05</v>
      </c>
      <c r="B425" s="10">
        <v>0.05</v>
      </c>
      <c r="C425" s="10">
        <v>0.97</v>
      </c>
      <c r="D425" s="10">
        <f t="shared" si="66"/>
        <v>0.97257390464683968</v>
      </c>
      <c r="E425" s="10">
        <f t="shared" si="67"/>
        <v>-2.8659839825988622</v>
      </c>
      <c r="F425" s="10">
        <f t="shared" si="68"/>
        <v>2.8659839825988622</v>
      </c>
      <c r="G425" s="10">
        <f t="shared" si="69"/>
        <v>14.069867747572125</v>
      </c>
      <c r="H425" s="7">
        <f t="shared" si="70"/>
        <v>2.5739046468397087E-3</v>
      </c>
      <c r="I425" s="18">
        <f t="shared" si="71"/>
        <v>0</v>
      </c>
      <c r="J425" s="18">
        <f t="shared" si="72"/>
        <v>0</v>
      </c>
      <c r="K425" s="18">
        <f t="shared" si="73"/>
        <v>0</v>
      </c>
      <c r="L425">
        <f t="shared" si="74"/>
        <v>-0.27759999999999996</v>
      </c>
      <c r="M425">
        <f t="shared" si="75"/>
        <v>1.177999999999999</v>
      </c>
      <c r="N425">
        <f t="shared" si="76"/>
        <v>1.5949600000000006</v>
      </c>
      <c r="O425">
        <v>8.0000000000000002E-3</v>
      </c>
    </row>
    <row r="426" spans="1:15">
      <c r="A426" s="10">
        <v>-0.04</v>
      </c>
      <c r="B426" s="10">
        <v>0.06</v>
      </c>
      <c r="C426" s="10">
        <v>0.97</v>
      </c>
      <c r="D426" s="10">
        <f t="shared" si="66"/>
        <v>0.97267671916212739</v>
      </c>
      <c r="E426" s="10">
        <f t="shared" si="67"/>
        <v>-2.292442775955887</v>
      </c>
      <c r="F426" s="10">
        <f t="shared" si="68"/>
        <v>3.4398127675151962</v>
      </c>
      <c r="G426" s="10">
        <f t="shared" si="69"/>
        <v>14.069867747572125</v>
      </c>
      <c r="H426" s="7">
        <f t="shared" si="70"/>
        <v>2.6767191621274167E-3</v>
      </c>
      <c r="I426" s="18">
        <f t="shared" si="71"/>
        <v>0</v>
      </c>
      <c r="J426" s="18">
        <f t="shared" si="72"/>
        <v>0</v>
      </c>
      <c r="K426" s="18">
        <f t="shared" si="73"/>
        <v>0</v>
      </c>
      <c r="L426">
        <f t="shared" si="74"/>
        <v>-0.27759999999999996</v>
      </c>
      <c r="M426">
        <f t="shared" si="75"/>
        <v>1.177999999999999</v>
      </c>
      <c r="N426">
        <f t="shared" si="76"/>
        <v>1.5949600000000006</v>
      </c>
      <c r="O426">
        <v>8.0000000000000002E-3</v>
      </c>
    </row>
    <row r="427" spans="1:15">
      <c r="A427" s="10">
        <v>-0.04</v>
      </c>
      <c r="B427" s="10">
        <v>0.05</v>
      </c>
      <c r="C427" s="10">
        <v>0.96</v>
      </c>
      <c r="D427" s="10">
        <f t="shared" si="66"/>
        <v>0.96213304693269941</v>
      </c>
      <c r="E427" s="10">
        <f t="shared" si="67"/>
        <v>-2.292442775955887</v>
      </c>
      <c r="F427" s="10">
        <f t="shared" si="68"/>
        <v>2.8659839825988622</v>
      </c>
      <c r="G427" s="10">
        <f t="shared" si="69"/>
        <v>16.260204708311971</v>
      </c>
      <c r="H427" s="7">
        <f t="shared" si="70"/>
        <v>-7.8669530673005639E-3</v>
      </c>
      <c r="I427" s="18">
        <f t="shared" si="71"/>
        <v>0</v>
      </c>
      <c r="J427" s="18">
        <f t="shared" si="72"/>
        <v>0</v>
      </c>
      <c r="K427" s="18">
        <f t="shared" si="73"/>
        <v>0</v>
      </c>
      <c r="L427">
        <f t="shared" si="74"/>
        <v>-0.27759999999999996</v>
      </c>
      <c r="M427">
        <f t="shared" si="75"/>
        <v>1.177999999999999</v>
      </c>
      <c r="N427">
        <f t="shared" si="76"/>
        <v>1.5949600000000006</v>
      </c>
      <c r="O427">
        <v>8.0000000000000002E-3</v>
      </c>
    </row>
    <row r="428" spans="1:15">
      <c r="A428" s="10">
        <v>-0.04</v>
      </c>
      <c r="B428" s="10">
        <v>0.05</v>
      </c>
      <c r="C428" s="10">
        <v>0.96</v>
      </c>
      <c r="D428" s="10">
        <f t="shared" si="66"/>
        <v>0.96213304693269941</v>
      </c>
      <c r="E428" s="10">
        <f t="shared" si="67"/>
        <v>-2.292442775955887</v>
      </c>
      <c r="F428" s="10">
        <f t="shared" si="68"/>
        <v>2.8659839825988622</v>
      </c>
      <c r="G428" s="10">
        <f t="shared" si="69"/>
        <v>16.260204708311971</v>
      </c>
      <c r="H428" s="7">
        <f t="shared" si="70"/>
        <v>-7.8669530673005639E-3</v>
      </c>
      <c r="I428" s="18">
        <f t="shared" si="71"/>
        <v>0</v>
      </c>
      <c r="J428" s="18">
        <f t="shared" si="72"/>
        <v>0</v>
      </c>
      <c r="K428" s="18">
        <f t="shared" si="73"/>
        <v>0</v>
      </c>
      <c r="L428">
        <f t="shared" si="74"/>
        <v>-0.27759999999999996</v>
      </c>
      <c r="M428">
        <f t="shared" si="75"/>
        <v>1.177999999999999</v>
      </c>
      <c r="N428">
        <f t="shared" si="76"/>
        <v>1.5949600000000006</v>
      </c>
      <c r="O428">
        <v>8.0000000000000002E-3</v>
      </c>
    </row>
    <row r="429" spans="1:15">
      <c r="A429" s="10">
        <v>-0.04</v>
      </c>
      <c r="B429" s="10">
        <v>0.06</v>
      </c>
      <c r="C429" s="10">
        <v>0.96</v>
      </c>
      <c r="D429" s="10">
        <f t="shared" si="66"/>
        <v>0.96270452372469917</v>
      </c>
      <c r="E429" s="10">
        <f t="shared" si="67"/>
        <v>-2.292442775955887</v>
      </c>
      <c r="F429" s="10">
        <f t="shared" si="68"/>
        <v>3.4398127675151962</v>
      </c>
      <c r="G429" s="10">
        <f t="shared" si="69"/>
        <v>16.260204708311971</v>
      </c>
      <c r="H429" s="7">
        <f t="shared" si="70"/>
        <v>-7.2954762753008051E-3</v>
      </c>
      <c r="I429" s="18">
        <f t="shared" si="71"/>
        <v>0</v>
      </c>
      <c r="J429" s="18">
        <f t="shared" si="72"/>
        <v>0</v>
      </c>
      <c r="K429" s="18">
        <f t="shared" si="73"/>
        <v>0</v>
      </c>
      <c r="L429">
        <f t="shared" si="74"/>
        <v>-0.27759999999999996</v>
      </c>
      <c r="M429">
        <f t="shared" si="75"/>
        <v>1.177999999999999</v>
      </c>
      <c r="N429">
        <f t="shared" si="76"/>
        <v>1.5949600000000006</v>
      </c>
      <c r="O429">
        <v>8.0000000000000002E-3</v>
      </c>
    </row>
    <row r="430" spans="1:15">
      <c r="A430" s="10">
        <v>-0.05</v>
      </c>
      <c r="B430" s="10">
        <v>0.06</v>
      </c>
      <c r="C430" s="10">
        <v>0.97</v>
      </c>
      <c r="D430" s="10">
        <f t="shared" si="66"/>
        <v>0.97313925005622903</v>
      </c>
      <c r="E430" s="10">
        <f t="shared" si="67"/>
        <v>-2.8659839825988622</v>
      </c>
      <c r="F430" s="10">
        <f t="shared" si="68"/>
        <v>3.4398127675151962</v>
      </c>
      <c r="G430" s="10">
        <f t="shared" si="69"/>
        <v>14.069867747572125</v>
      </c>
      <c r="H430" s="7">
        <f t="shared" si="70"/>
        <v>3.1392500562290593E-3</v>
      </c>
      <c r="I430" s="18">
        <f t="shared" si="71"/>
        <v>0</v>
      </c>
      <c r="J430" s="18">
        <f t="shared" si="72"/>
        <v>0</v>
      </c>
      <c r="K430" s="18">
        <f t="shared" si="73"/>
        <v>0</v>
      </c>
      <c r="L430">
        <f t="shared" si="74"/>
        <v>-0.27759999999999996</v>
      </c>
      <c r="M430">
        <f t="shared" si="75"/>
        <v>1.177999999999999</v>
      </c>
      <c r="N430">
        <f t="shared" si="76"/>
        <v>1.5949600000000006</v>
      </c>
      <c r="O430">
        <v>8.0000000000000002E-3</v>
      </c>
    </row>
    <row r="431" spans="1:15">
      <c r="A431" s="10">
        <v>-0.03</v>
      </c>
      <c r="B431" s="10">
        <v>0.05</v>
      </c>
      <c r="C431" s="10">
        <v>0.97</v>
      </c>
      <c r="D431" s="10">
        <f t="shared" si="66"/>
        <v>0.97175099691227484</v>
      </c>
      <c r="E431" s="10">
        <f t="shared" si="67"/>
        <v>-1.7191313208778112</v>
      </c>
      <c r="F431" s="10">
        <f t="shared" si="68"/>
        <v>2.8659839825988622</v>
      </c>
      <c r="G431" s="10">
        <f t="shared" si="69"/>
        <v>14.069867747572125</v>
      </c>
      <c r="H431" s="7">
        <f t="shared" si="70"/>
        <v>1.7509969122748714E-3</v>
      </c>
      <c r="I431" s="18">
        <f t="shared" si="71"/>
        <v>0</v>
      </c>
      <c r="J431" s="18">
        <f t="shared" si="72"/>
        <v>0</v>
      </c>
      <c r="K431" s="18">
        <f t="shared" si="73"/>
        <v>0</v>
      </c>
      <c r="L431">
        <f t="shared" si="74"/>
        <v>-0.27759999999999996</v>
      </c>
      <c r="M431">
        <f t="shared" si="75"/>
        <v>1.177999999999999</v>
      </c>
      <c r="N431">
        <f t="shared" si="76"/>
        <v>1.5949600000000006</v>
      </c>
      <c r="O431">
        <v>8.0000000000000002E-3</v>
      </c>
    </row>
    <row r="432" spans="1:15">
      <c r="A432" s="10">
        <v>-0.02</v>
      </c>
      <c r="B432" s="10">
        <v>0.1</v>
      </c>
      <c r="C432" s="10">
        <v>0.96</v>
      </c>
      <c r="D432" s="10">
        <f t="shared" si="66"/>
        <v>0.96540147089177353</v>
      </c>
      <c r="E432" s="10">
        <f t="shared" si="67"/>
        <v>-1.1459919983885927</v>
      </c>
      <c r="F432" s="10">
        <f t="shared" si="68"/>
        <v>5.7391704772667866</v>
      </c>
      <c r="G432" s="10">
        <f t="shared" si="69"/>
        <v>16.260204708311971</v>
      </c>
      <c r="H432" s="7">
        <f t="shared" si="70"/>
        <v>-4.5985291082264457E-3</v>
      </c>
      <c r="I432" s="18">
        <f t="shared" si="71"/>
        <v>0</v>
      </c>
      <c r="J432" s="18">
        <f t="shared" si="72"/>
        <v>0</v>
      </c>
      <c r="K432" s="18">
        <f t="shared" si="73"/>
        <v>0</v>
      </c>
      <c r="L432">
        <f t="shared" si="74"/>
        <v>-0.27759999999999996</v>
      </c>
      <c r="M432">
        <f t="shared" si="75"/>
        <v>1.177999999999999</v>
      </c>
      <c r="N432">
        <f t="shared" si="76"/>
        <v>1.5949600000000006</v>
      </c>
      <c r="O432">
        <v>8.0000000000000002E-3</v>
      </c>
    </row>
    <row r="433" spans="1:15">
      <c r="A433" s="10">
        <v>-0.04</v>
      </c>
      <c r="B433" s="10">
        <v>7.0000000000000007E-2</v>
      </c>
      <c r="C433" s="10">
        <v>0.97</v>
      </c>
      <c r="D433" s="10">
        <f t="shared" si="66"/>
        <v>0.97334474879150601</v>
      </c>
      <c r="E433" s="10">
        <f t="shared" si="67"/>
        <v>-2.292442775955887</v>
      </c>
      <c r="F433" s="10">
        <f t="shared" si="68"/>
        <v>4.0139872180563145</v>
      </c>
      <c r="G433" s="10">
        <f t="shared" si="69"/>
        <v>14.069867747572125</v>
      </c>
      <c r="H433" s="7">
        <f t="shared" si="70"/>
        <v>3.3447487915060359E-3</v>
      </c>
      <c r="I433" s="18">
        <f t="shared" si="71"/>
        <v>0</v>
      </c>
      <c r="J433" s="18">
        <f t="shared" si="72"/>
        <v>0</v>
      </c>
      <c r="K433" s="18">
        <f t="shared" si="73"/>
        <v>0</v>
      </c>
      <c r="L433">
        <f t="shared" si="74"/>
        <v>-0.27759999999999996</v>
      </c>
      <c r="M433">
        <f t="shared" si="75"/>
        <v>1.177999999999999</v>
      </c>
      <c r="N433">
        <f t="shared" si="76"/>
        <v>1.5949600000000006</v>
      </c>
      <c r="O433">
        <v>8.0000000000000002E-3</v>
      </c>
    </row>
    <row r="434" spans="1:15">
      <c r="A434" s="10">
        <v>-0.04</v>
      </c>
      <c r="B434" s="10">
        <v>7.0000000000000007E-2</v>
      </c>
      <c r="C434" s="10">
        <v>0.96</v>
      </c>
      <c r="D434" s="10">
        <f t="shared" si="66"/>
        <v>0.96337946833010712</v>
      </c>
      <c r="E434" s="10">
        <f t="shared" si="67"/>
        <v>-2.292442775955887</v>
      </c>
      <c r="F434" s="10">
        <f t="shared" si="68"/>
        <v>4.0139872180563145</v>
      </c>
      <c r="G434" s="10">
        <f t="shared" si="69"/>
        <v>16.260204708311971</v>
      </c>
      <c r="H434" s="7">
        <f t="shared" si="70"/>
        <v>-6.6205316698928485E-3</v>
      </c>
      <c r="I434" s="18">
        <f t="shared" si="71"/>
        <v>0</v>
      </c>
      <c r="J434" s="18">
        <f t="shared" si="72"/>
        <v>0</v>
      </c>
      <c r="K434" s="18">
        <f t="shared" si="73"/>
        <v>0</v>
      </c>
      <c r="L434">
        <f t="shared" si="74"/>
        <v>-0.27759999999999996</v>
      </c>
      <c r="M434">
        <f t="shared" si="75"/>
        <v>1.177999999999999</v>
      </c>
      <c r="N434">
        <f t="shared" si="76"/>
        <v>1.5949600000000006</v>
      </c>
      <c r="O434">
        <v>8.0000000000000002E-3</v>
      </c>
    </row>
    <row r="435" spans="1:15">
      <c r="A435" s="10">
        <v>-0.04</v>
      </c>
      <c r="B435" s="10">
        <v>0.06</v>
      </c>
      <c r="C435" s="10">
        <v>0.96</v>
      </c>
      <c r="D435" s="10">
        <f t="shared" si="66"/>
        <v>0.96270452372469917</v>
      </c>
      <c r="E435" s="10">
        <f t="shared" si="67"/>
        <v>-2.292442775955887</v>
      </c>
      <c r="F435" s="10">
        <f t="shared" si="68"/>
        <v>3.4398127675151962</v>
      </c>
      <c r="G435" s="10">
        <f t="shared" si="69"/>
        <v>16.260204708311971</v>
      </c>
      <c r="H435" s="7">
        <f t="shared" si="70"/>
        <v>-7.2954762753008051E-3</v>
      </c>
      <c r="I435" s="18">
        <f t="shared" si="71"/>
        <v>0</v>
      </c>
      <c r="J435" s="18">
        <f t="shared" si="72"/>
        <v>0</v>
      </c>
      <c r="K435" s="18">
        <f t="shared" si="73"/>
        <v>0</v>
      </c>
      <c r="L435">
        <f t="shared" si="74"/>
        <v>-0.27759999999999996</v>
      </c>
      <c r="M435">
        <f t="shared" si="75"/>
        <v>1.177999999999999</v>
      </c>
      <c r="N435">
        <f t="shared" si="76"/>
        <v>1.5949600000000006</v>
      </c>
      <c r="O435">
        <v>8.0000000000000002E-3</v>
      </c>
    </row>
    <row r="436" spans="1:15">
      <c r="A436" s="10">
        <v>-0.03</v>
      </c>
      <c r="B436" s="10">
        <v>0.09</v>
      </c>
      <c r="C436" s="10">
        <v>0.96</v>
      </c>
      <c r="D436" s="10">
        <f t="shared" si="66"/>
        <v>0.9646761114488116</v>
      </c>
      <c r="E436" s="10">
        <f t="shared" si="67"/>
        <v>-1.7191313208778112</v>
      </c>
      <c r="F436" s="10">
        <f t="shared" si="68"/>
        <v>5.1636070908463791</v>
      </c>
      <c r="G436" s="10">
        <f t="shared" si="69"/>
        <v>16.260204708311971</v>
      </c>
      <c r="H436" s="7">
        <f t="shared" si="70"/>
        <v>-5.3238885511883716E-3</v>
      </c>
      <c r="I436" s="18">
        <f t="shared" si="71"/>
        <v>0</v>
      </c>
      <c r="J436" s="18">
        <f t="shared" si="72"/>
        <v>0</v>
      </c>
      <c r="K436" s="18">
        <f t="shared" si="73"/>
        <v>0</v>
      </c>
      <c r="L436">
        <f t="shared" si="74"/>
        <v>-0.27759999999999996</v>
      </c>
      <c r="M436">
        <f t="shared" si="75"/>
        <v>1.177999999999999</v>
      </c>
      <c r="N436">
        <f t="shared" si="76"/>
        <v>1.5949600000000006</v>
      </c>
      <c r="O436">
        <v>8.0000000000000002E-3</v>
      </c>
    </row>
    <row r="437" spans="1:15">
      <c r="A437" s="10">
        <v>-0.04</v>
      </c>
      <c r="B437" s="10">
        <v>0.06</v>
      </c>
      <c r="C437" s="10">
        <v>0.96</v>
      </c>
      <c r="D437" s="10">
        <f t="shared" si="66"/>
        <v>0.96270452372469917</v>
      </c>
      <c r="E437" s="10">
        <f t="shared" si="67"/>
        <v>-2.292442775955887</v>
      </c>
      <c r="F437" s="10">
        <f t="shared" si="68"/>
        <v>3.4398127675151962</v>
      </c>
      <c r="G437" s="10">
        <f t="shared" si="69"/>
        <v>16.260204708311971</v>
      </c>
      <c r="H437" s="7">
        <f t="shared" si="70"/>
        <v>-7.2954762753008051E-3</v>
      </c>
      <c r="I437" s="18">
        <f t="shared" si="71"/>
        <v>0</v>
      </c>
      <c r="J437" s="18">
        <f t="shared" si="72"/>
        <v>0</v>
      </c>
      <c r="K437" s="18">
        <f t="shared" si="73"/>
        <v>0</v>
      </c>
      <c r="L437">
        <f t="shared" si="74"/>
        <v>-0.27759999999999996</v>
      </c>
      <c r="M437">
        <f t="shared" si="75"/>
        <v>1.177999999999999</v>
      </c>
      <c r="N437">
        <f t="shared" si="76"/>
        <v>1.5949600000000006</v>
      </c>
      <c r="O437">
        <v>8.0000000000000002E-3</v>
      </c>
    </row>
    <row r="438" spans="1:15">
      <c r="A438" s="10">
        <v>-0.04</v>
      </c>
      <c r="B438" s="10">
        <v>0.06</v>
      </c>
      <c r="C438" s="10">
        <v>0.96</v>
      </c>
      <c r="D438" s="10">
        <f t="shared" si="66"/>
        <v>0.96270452372469917</v>
      </c>
      <c r="E438" s="10">
        <f t="shared" si="67"/>
        <v>-2.292442775955887</v>
      </c>
      <c r="F438" s="10">
        <f t="shared" si="68"/>
        <v>3.4398127675151962</v>
      </c>
      <c r="G438" s="10">
        <f t="shared" si="69"/>
        <v>16.260204708311971</v>
      </c>
      <c r="H438" s="7">
        <f t="shared" si="70"/>
        <v>-7.2954762753008051E-3</v>
      </c>
      <c r="I438" s="18">
        <f t="shared" si="71"/>
        <v>0</v>
      </c>
      <c r="J438" s="18">
        <f t="shared" si="72"/>
        <v>0</v>
      </c>
      <c r="K438" s="18">
        <f t="shared" si="73"/>
        <v>0</v>
      </c>
      <c r="L438">
        <f t="shared" si="74"/>
        <v>-0.27759999999999996</v>
      </c>
      <c r="M438">
        <f t="shared" si="75"/>
        <v>1.177999999999999</v>
      </c>
      <c r="N438">
        <f t="shared" si="76"/>
        <v>1.5949600000000006</v>
      </c>
      <c r="O438">
        <v>8.0000000000000002E-3</v>
      </c>
    </row>
    <row r="439" spans="1:15">
      <c r="A439" s="10">
        <v>-0.04</v>
      </c>
      <c r="B439" s="10">
        <v>0.06</v>
      </c>
      <c r="C439" s="10">
        <v>0.96</v>
      </c>
      <c r="D439" s="10">
        <f t="shared" si="66"/>
        <v>0.96270452372469917</v>
      </c>
      <c r="E439" s="10">
        <f t="shared" si="67"/>
        <v>-2.292442775955887</v>
      </c>
      <c r="F439" s="10">
        <f t="shared" si="68"/>
        <v>3.4398127675151962</v>
      </c>
      <c r="G439" s="10">
        <f t="shared" si="69"/>
        <v>16.260204708311971</v>
      </c>
      <c r="H439" s="7">
        <f t="shared" si="70"/>
        <v>-7.2954762753008051E-3</v>
      </c>
      <c r="I439" s="18">
        <f t="shared" si="71"/>
        <v>0</v>
      </c>
      <c r="J439" s="18">
        <f t="shared" si="72"/>
        <v>0</v>
      </c>
      <c r="K439" s="18">
        <f t="shared" si="73"/>
        <v>0</v>
      </c>
      <c r="L439">
        <f t="shared" si="74"/>
        <v>-0.27759999999999996</v>
      </c>
      <c r="M439">
        <f t="shared" si="75"/>
        <v>1.177999999999999</v>
      </c>
      <c r="N439">
        <f t="shared" si="76"/>
        <v>1.5949600000000006</v>
      </c>
      <c r="O439">
        <v>8.0000000000000002E-3</v>
      </c>
    </row>
    <row r="440" spans="1:15">
      <c r="A440" s="10">
        <v>-0.03</v>
      </c>
      <c r="B440" s="10">
        <v>0.06</v>
      </c>
      <c r="C440" s="10">
        <v>0.96</v>
      </c>
      <c r="D440" s="10">
        <f t="shared" si="66"/>
        <v>0.96234089594072636</v>
      </c>
      <c r="E440" s="10">
        <f t="shared" si="67"/>
        <v>-1.7191313208778112</v>
      </c>
      <c r="F440" s="10">
        <f t="shared" si="68"/>
        <v>3.4398127675151962</v>
      </c>
      <c r="G440" s="10">
        <f t="shared" si="69"/>
        <v>16.260204708311971</v>
      </c>
      <c r="H440" s="7">
        <f t="shared" si="70"/>
        <v>-7.6591040592736137E-3</v>
      </c>
      <c r="I440" s="18">
        <f t="shared" si="71"/>
        <v>0</v>
      </c>
      <c r="J440" s="18">
        <f t="shared" si="72"/>
        <v>0</v>
      </c>
      <c r="K440" s="18">
        <f t="shared" si="73"/>
        <v>0</v>
      </c>
      <c r="L440">
        <f t="shared" si="74"/>
        <v>-0.27759999999999996</v>
      </c>
      <c r="M440">
        <f t="shared" si="75"/>
        <v>1.177999999999999</v>
      </c>
      <c r="N440">
        <f t="shared" si="76"/>
        <v>1.5949600000000006</v>
      </c>
      <c r="O440">
        <v>8.0000000000000002E-3</v>
      </c>
    </row>
    <row r="441" spans="1:15">
      <c r="A441" s="10">
        <v>-0.03</v>
      </c>
      <c r="B441" s="10">
        <v>0.06</v>
      </c>
      <c r="C441" s="10">
        <v>0.96</v>
      </c>
      <c r="D441" s="10">
        <f t="shared" si="66"/>
        <v>0.96234089594072636</v>
      </c>
      <c r="E441" s="10">
        <f t="shared" si="67"/>
        <v>-1.7191313208778112</v>
      </c>
      <c r="F441" s="10">
        <f t="shared" si="68"/>
        <v>3.4398127675151962</v>
      </c>
      <c r="G441" s="10">
        <f t="shared" si="69"/>
        <v>16.260204708311971</v>
      </c>
      <c r="H441" s="7">
        <f t="shared" si="70"/>
        <v>-7.6591040592736137E-3</v>
      </c>
      <c r="I441" s="18">
        <f t="shared" si="71"/>
        <v>0</v>
      </c>
      <c r="J441" s="18">
        <f t="shared" si="72"/>
        <v>0</v>
      </c>
      <c r="K441" s="18">
        <f t="shared" si="73"/>
        <v>0</v>
      </c>
      <c r="L441">
        <f t="shared" si="74"/>
        <v>-0.27759999999999996</v>
      </c>
      <c r="M441">
        <f t="shared" si="75"/>
        <v>1.177999999999999</v>
      </c>
      <c r="N441">
        <f t="shared" si="76"/>
        <v>1.5949600000000006</v>
      </c>
      <c r="O441">
        <v>8.0000000000000002E-3</v>
      </c>
    </row>
    <row r="442" spans="1:15">
      <c r="A442" s="10">
        <v>-0.04</v>
      </c>
      <c r="B442" s="10">
        <v>0.06</v>
      </c>
      <c r="C442" s="10">
        <v>0.96</v>
      </c>
      <c r="D442" s="10">
        <f t="shared" si="66"/>
        <v>0.96270452372469917</v>
      </c>
      <c r="E442" s="10">
        <f t="shared" si="67"/>
        <v>-2.292442775955887</v>
      </c>
      <c r="F442" s="10">
        <f t="shared" si="68"/>
        <v>3.4398127675151962</v>
      </c>
      <c r="G442" s="10">
        <f t="shared" si="69"/>
        <v>16.260204708311971</v>
      </c>
      <c r="H442" s="7">
        <f t="shared" si="70"/>
        <v>-7.2954762753008051E-3</v>
      </c>
      <c r="I442" s="18">
        <f t="shared" si="71"/>
        <v>0</v>
      </c>
      <c r="J442" s="18">
        <f t="shared" si="72"/>
        <v>0</v>
      </c>
      <c r="K442" s="18">
        <f t="shared" si="73"/>
        <v>0</v>
      </c>
      <c r="L442">
        <f t="shared" si="74"/>
        <v>-0.27759999999999996</v>
      </c>
      <c r="M442">
        <f t="shared" si="75"/>
        <v>1.177999999999999</v>
      </c>
      <c r="N442">
        <f t="shared" si="76"/>
        <v>1.5949600000000006</v>
      </c>
      <c r="O442">
        <v>8.0000000000000002E-3</v>
      </c>
    </row>
    <row r="443" spans="1:15">
      <c r="A443" s="10">
        <v>-0.03</v>
      </c>
      <c r="B443" s="10">
        <v>0.06</v>
      </c>
      <c r="C443" s="10">
        <v>0.96</v>
      </c>
      <c r="D443" s="10">
        <f t="shared" si="66"/>
        <v>0.96234089594072636</v>
      </c>
      <c r="E443" s="10">
        <f t="shared" si="67"/>
        <v>-1.7191313208778112</v>
      </c>
      <c r="F443" s="10">
        <f t="shared" si="68"/>
        <v>3.4398127675151962</v>
      </c>
      <c r="G443" s="10">
        <f t="shared" si="69"/>
        <v>16.260204708311971</v>
      </c>
      <c r="H443" s="7">
        <f t="shared" si="70"/>
        <v>-7.6591040592736137E-3</v>
      </c>
      <c r="I443" s="18">
        <f t="shared" si="71"/>
        <v>0</v>
      </c>
      <c r="J443" s="18">
        <f t="shared" si="72"/>
        <v>0</v>
      </c>
      <c r="K443" s="18">
        <f t="shared" si="73"/>
        <v>0</v>
      </c>
      <c r="L443">
        <f t="shared" si="74"/>
        <v>-0.27759999999999996</v>
      </c>
      <c r="M443">
        <f t="shared" si="75"/>
        <v>1.177999999999999</v>
      </c>
      <c r="N443">
        <f t="shared" si="76"/>
        <v>1.5949600000000006</v>
      </c>
      <c r="O443">
        <v>8.0000000000000002E-3</v>
      </c>
    </row>
    <row r="444" spans="1:15">
      <c r="A444" s="10">
        <v>-0.03</v>
      </c>
      <c r="B444" s="10">
        <v>0.06</v>
      </c>
      <c r="C444" s="10">
        <v>0.96</v>
      </c>
      <c r="D444" s="10">
        <f t="shared" si="66"/>
        <v>0.96234089594072636</v>
      </c>
      <c r="E444" s="10">
        <f t="shared" si="67"/>
        <v>-1.7191313208778112</v>
      </c>
      <c r="F444" s="10">
        <f t="shared" si="68"/>
        <v>3.4398127675151962</v>
      </c>
      <c r="G444" s="10">
        <f t="shared" si="69"/>
        <v>16.260204708311971</v>
      </c>
      <c r="H444" s="7">
        <f t="shared" si="70"/>
        <v>-7.6591040592736137E-3</v>
      </c>
      <c r="I444" s="18">
        <f t="shared" si="71"/>
        <v>0</v>
      </c>
      <c r="J444" s="18">
        <f t="shared" si="72"/>
        <v>0</v>
      </c>
      <c r="K444" s="18">
        <f t="shared" si="73"/>
        <v>0</v>
      </c>
      <c r="L444">
        <f t="shared" si="74"/>
        <v>-0.27759999999999996</v>
      </c>
      <c r="M444">
        <f t="shared" si="75"/>
        <v>1.177999999999999</v>
      </c>
      <c r="N444">
        <f t="shared" si="76"/>
        <v>1.5949600000000006</v>
      </c>
      <c r="O444">
        <v>8.0000000000000002E-3</v>
      </c>
    </row>
    <row r="445" spans="1:15">
      <c r="A445" s="10">
        <v>-0.03</v>
      </c>
      <c r="B445" s="10">
        <v>0.06</v>
      </c>
      <c r="C445" s="10">
        <v>0.96</v>
      </c>
      <c r="D445" s="10">
        <f t="shared" si="66"/>
        <v>0.96234089594072636</v>
      </c>
      <c r="E445" s="10">
        <f t="shared" si="67"/>
        <v>-1.7191313208778112</v>
      </c>
      <c r="F445" s="10">
        <f t="shared" si="68"/>
        <v>3.4398127675151962</v>
      </c>
      <c r="G445" s="10">
        <f t="shared" si="69"/>
        <v>16.260204708311971</v>
      </c>
      <c r="H445" s="7">
        <f t="shared" si="70"/>
        <v>-7.6591040592736137E-3</v>
      </c>
      <c r="I445" s="18">
        <f t="shared" si="71"/>
        <v>0</v>
      </c>
      <c r="J445" s="18">
        <f t="shared" si="72"/>
        <v>0</v>
      </c>
      <c r="K445" s="18">
        <f t="shared" si="73"/>
        <v>0</v>
      </c>
      <c r="L445">
        <f t="shared" si="74"/>
        <v>-0.27759999999999996</v>
      </c>
      <c r="M445">
        <f t="shared" si="75"/>
        <v>1.177999999999999</v>
      </c>
      <c r="N445">
        <f t="shared" si="76"/>
        <v>1.5949600000000006</v>
      </c>
      <c r="O445">
        <v>8.0000000000000002E-3</v>
      </c>
    </row>
    <row r="446" spans="1:15">
      <c r="A446" s="10">
        <v>-0.03</v>
      </c>
      <c r="B446" s="10">
        <v>0.06</v>
      </c>
      <c r="C446" s="10">
        <v>0.95</v>
      </c>
      <c r="D446" s="10">
        <f t="shared" si="66"/>
        <v>0.9523654760647301</v>
      </c>
      <c r="E446" s="10">
        <f t="shared" si="67"/>
        <v>-1.7191313208778112</v>
      </c>
      <c r="F446" s="10">
        <f t="shared" si="68"/>
        <v>3.4398127675151962</v>
      </c>
      <c r="G446" s="10">
        <f t="shared" si="69"/>
        <v>18.194872338766785</v>
      </c>
      <c r="H446" s="7">
        <f t="shared" si="70"/>
        <v>-1.7634523935269875E-2</v>
      </c>
      <c r="I446" s="18">
        <f t="shared" si="71"/>
        <v>0</v>
      </c>
      <c r="J446" s="18">
        <f t="shared" si="72"/>
        <v>0</v>
      </c>
      <c r="K446" s="18">
        <f t="shared" si="73"/>
        <v>0</v>
      </c>
      <c r="L446">
        <f t="shared" si="74"/>
        <v>-0.27759999999999996</v>
      </c>
      <c r="M446">
        <f t="shared" si="75"/>
        <v>1.177999999999999</v>
      </c>
      <c r="N446">
        <f t="shared" si="76"/>
        <v>1.5949600000000006</v>
      </c>
      <c r="O446">
        <v>8.0000000000000002E-3</v>
      </c>
    </row>
    <row r="447" spans="1:15">
      <c r="A447" s="10">
        <v>-0.04</v>
      </c>
      <c r="B447" s="10">
        <v>0.06</v>
      </c>
      <c r="C447" s="10">
        <v>0.96</v>
      </c>
      <c r="D447" s="10">
        <f t="shared" si="66"/>
        <v>0.96270452372469917</v>
      </c>
      <c r="E447" s="10">
        <f t="shared" si="67"/>
        <v>-2.292442775955887</v>
      </c>
      <c r="F447" s="10">
        <f t="shared" si="68"/>
        <v>3.4398127675151962</v>
      </c>
      <c r="G447" s="10">
        <f t="shared" si="69"/>
        <v>16.260204708311971</v>
      </c>
      <c r="H447" s="7">
        <f t="shared" si="70"/>
        <v>-7.2954762753008051E-3</v>
      </c>
      <c r="I447" s="18">
        <f t="shared" si="71"/>
        <v>0</v>
      </c>
      <c r="J447" s="18">
        <f t="shared" si="72"/>
        <v>0</v>
      </c>
      <c r="K447" s="18">
        <f t="shared" si="73"/>
        <v>0</v>
      </c>
      <c r="L447">
        <f t="shared" si="74"/>
        <v>-0.27759999999999996</v>
      </c>
      <c r="M447">
        <f t="shared" si="75"/>
        <v>1.177999999999999</v>
      </c>
      <c r="N447">
        <f t="shared" si="76"/>
        <v>1.5949600000000006</v>
      </c>
      <c r="O447">
        <v>8.0000000000000002E-3</v>
      </c>
    </row>
    <row r="448" spans="1:15">
      <c r="A448" s="10">
        <v>-0.03</v>
      </c>
      <c r="B448" s="10">
        <v>0.06</v>
      </c>
      <c r="C448" s="10">
        <v>0.95</v>
      </c>
      <c r="D448" s="10">
        <f t="shared" si="66"/>
        <v>0.9523654760647301</v>
      </c>
      <c r="E448" s="10">
        <f t="shared" si="67"/>
        <v>-1.7191313208778112</v>
      </c>
      <c r="F448" s="10">
        <f t="shared" si="68"/>
        <v>3.4398127675151962</v>
      </c>
      <c r="G448" s="10">
        <f t="shared" si="69"/>
        <v>18.194872338766785</v>
      </c>
      <c r="H448" s="7">
        <f t="shared" si="70"/>
        <v>-1.7634523935269875E-2</v>
      </c>
      <c r="I448" s="18">
        <f t="shared" si="71"/>
        <v>0</v>
      </c>
      <c r="J448" s="18">
        <f t="shared" si="72"/>
        <v>0</v>
      </c>
      <c r="K448" s="18">
        <f t="shared" si="73"/>
        <v>0</v>
      </c>
      <c r="L448">
        <f t="shared" si="74"/>
        <v>-0.27759999999999996</v>
      </c>
      <c r="M448">
        <f t="shared" si="75"/>
        <v>1.177999999999999</v>
      </c>
      <c r="N448">
        <f t="shared" si="76"/>
        <v>1.5949600000000006</v>
      </c>
      <c r="O448">
        <v>8.0000000000000002E-3</v>
      </c>
    </row>
    <row r="449" spans="1:15">
      <c r="A449" s="10">
        <v>-0.03</v>
      </c>
      <c r="B449" s="10">
        <v>0.06</v>
      </c>
      <c r="C449" s="10">
        <v>0.96</v>
      </c>
      <c r="D449" s="10">
        <f t="shared" si="66"/>
        <v>0.96234089594072636</v>
      </c>
      <c r="E449" s="10">
        <f t="shared" si="67"/>
        <v>-1.7191313208778112</v>
      </c>
      <c r="F449" s="10">
        <f t="shared" si="68"/>
        <v>3.4398127675151962</v>
      </c>
      <c r="G449" s="10">
        <f t="shared" si="69"/>
        <v>16.260204708311971</v>
      </c>
      <c r="H449" s="7">
        <f t="shared" si="70"/>
        <v>-7.6591040592736137E-3</v>
      </c>
      <c r="I449" s="18">
        <f t="shared" si="71"/>
        <v>0</v>
      </c>
      <c r="J449" s="18">
        <f t="shared" si="72"/>
        <v>0</v>
      </c>
      <c r="K449" s="18">
        <f t="shared" si="73"/>
        <v>0</v>
      </c>
      <c r="L449">
        <f t="shared" si="74"/>
        <v>-0.27759999999999996</v>
      </c>
      <c r="M449">
        <f t="shared" si="75"/>
        <v>1.177999999999999</v>
      </c>
      <c r="N449">
        <f t="shared" si="76"/>
        <v>1.5949600000000006</v>
      </c>
      <c r="O449">
        <v>8.0000000000000002E-3</v>
      </c>
    </row>
    <row r="450" spans="1:15">
      <c r="A450" s="10">
        <v>-0.03</v>
      </c>
      <c r="B450" s="10">
        <v>7.0000000000000007E-2</v>
      </c>
      <c r="C450" s="10">
        <v>0.96</v>
      </c>
      <c r="D450" s="10">
        <f t="shared" si="66"/>
        <v>0.96301609540027944</v>
      </c>
      <c r="E450" s="10">
        <f t="shared" si="67"/>
        <v>-1.7191313208778112</v>
      </c>
      <c r="F450" s="10">
        <f t="shared" si="68"/>
        <v>4.0139872180563145</v>
      </c>
      <c r="G450" s="10">
        <f t="shared" si="69"/>
        <v>16.260204708311971</v>
      </c>
      <c r="H450" s="7">
        <f t="shared" si="70"/>
        <v>-6.9839045997205362E-3</v>
      </c>
      <c r="I450" s="18">
        <f t="shared" si="71"/>
        <v>0</v>
      </c>
      <c r="J450" s="18">
        <f t="shared" si="72"/>
        <v>0</v>
      </c>
      <c r="K450" s="18">
        <f t="shared" si="73"/>
        <v>0</v>
      </c>
      <c r="L450">
        <f t="shared" si="74"/>
        <v>-0.27759999999999996</v>
      </c>
      <c r="M450">
        <f t="shared" si="75"/>
        <v>1.177999999999999</v>
      </c>
      <c r="N450">
        <f t="shared" si="76"/>
        <v>1.5949600000000006</v>
      </c>
      <c r="O450">
        <v>8.0000000000000002E-3</v>
      </c>
    </row>
    <row r="451" spans="1:15">
      <c r="A451" s="10">
        <v>-0.03</v>
      </c>
      <c r="B451" s="10">
        <v>0.06</v>
      </c>
      <c r="C451" s="10">
        <v>0.96</v>
      </c>
      <c r="D451" s="10">
        <f t="shared" ref="D451:D496" si="77">SQRT((A451^2)+(B451^2)+(C451^2))</f>
        <v>0.96234089594072636</v>
      </c>
      <c r="E451" s="10">
        <f t="shared" ref="E451:E496" si="78">DEGREES(ASIN(A451))</f>
        <v>-1.7191313208778112</v>
      </c>
      <c r="F451" s="10">
        <f t="shared" ref="F451:F496" si="79">DEGREES(ASIN(B451))</f>
        <v>3.4398127675151962</v>
      </c>
      <c r="G451" s="10">
        <f t="shared" ref="G451:G496" si="80">DEGREES(ACOS(C451))</f>
        <v>16.260204708311971</v>
      </c>
      <c r="H451" s="7">
        <f t="shared" ref="H451:H496" si="81">D451-0.97</f>
        <v>-7.6591040592736137E-3</v>
      </c>
      <c r="I451" s="18">
        <f t="shared" ref="I451:I496" si="82">IF(D451&gt;1,A451-1,0)</f>
        <v>0</v>
      </c>
      <c r="J451" s="18">
        <f t="shared" ref="J451:J496" si="83">IF(D451&gt;1,B451-1,0)</f>
        <v>0</v>
      </c>
      <c r="K451" s="18">
        <f t="shared" ref="K451:K496" si="84">IF(D451&gt;1,C451-1,0)</f>
        <v>0</v>
      </c>
      <c r="L451">
        <f t="shared" si="74"/>
        <v>-0.27759999999999996</v>
      </c>
      <c r="M451">
        <f t="shared" si="75"/>
        <v>1.177999999999999</v>
      </c>
      <c r="N451">
        <f t="shared" si="76"/>
        <v>1.5949600000000006</v>
      </c>
      <c r="O451">
        <v>8.0000000000000002E-3</v>
      </c>
    </row>
    <row r="452" spans="1:15">
      <c r="A452" s="10">
        <v>-0.03</v>
      </c>
      <c r="B452" s="10">
        <v>0.06</v>
      </c>
      <c r="C452" s="10">
        <v>0.96</v>
      </c>
      <c r="D452" s="10">
        <f t="shared" si="77"/>
        <v>0.96234089594072636</v>
      </c>
      <c r="E452" s="10">
        <f t="shared" si="78"/>
        <v>-1.7191313208778112</v>
      </c>
      <c r="F452" s="10">
        <f t="shared" si="79"/>
        <v>3.4398127675151962</v>
      </c>
      <c r="G452" s="10">
        <f t="shared" si="80"/>
        <v>16.260204708311971</v>
      </c>
      <c r="H452" s="7">
        <f t="shared" si="81"/>
        <v>-7.6591040592736137E-3</v>
      </c>
      <c r="I452" s="18">
        <f t="shared" si="82"/>
        <v>0</v>
      </c>
      <c r="J452" s="18">
        <f t="shared" si="83"/>
        <v>0</v>
      </c>
      <c r="K452" s="18">
        <f t="shared" si="84"/>
        <v>0</v>
      </c>
      <c r="L452">
        <f t="shared" ref="L452:L496" si="85">L451+(((I451+I452)*O451)/2)</f>
        <v>-0.27759999999999996</v>
      </c>
      <c r="M452">
        <f t="shared" ref="M452:M496" si="86">M451+(((J452+J451)*O451)/2)</f>
        <v>1.177999999999999</v>
      </c>
      <c r="N452">
        <f t="shared" ref="N452:N496" si="87">N451+(((K452+K451)*O451)/2)</f>
        <v>1.5949600000000006</v>
      </c>
      <c r="O452">
        <v>8.0000000000000002E-3</v>
      </c>
    </row>
    <row r="453" spans="1:15">
      <c r="A453" s="10">
        <v>-0.03</v>
      </c>
      <c r="B453" s="10">
        <v>0.06</v>
      </c>
      <c r="C453" s="10">
        <v>0.96</v>
      </c>
      <c r="D453" s="10">
        <f t="shared" si="77"/>
        <v>0.96234089594072636</v>
      </c>
      <c r="E453" s="10">
        <f t="shared" si="78"/>
        <v>-1.7191313208778112</v>
      </c>
      <c r="F453" s="10">
        <f t="shared" si="79"/>
        <v>3.4398127675151962</v>
      </c>
      <c r="G453" s="10">
        <f t="shared" si="80"/>
        <v>16.260204708311971</v>
      </c>
      <c r="H453" s="7">
        <f t="shared" si="81"/>
        <v>-7.6591040592736137E-3</v>
      </c>
      <c r="I453" s="18">
        <f t="shared" si="82"/>
        <v>0</v>
      </c>
      <c r="J453" s="18">
        <f t="shared" si="83"/>
        <v>0</v>
      </c>
      <c r="K453" s="18">
        <f t="shared" si="84"/>
        <v>0</v>
      </c>
      <c r="L453">
        <f t="shared" si="85"/>
        <v>-0.27759999999999996</v>
      </c>
      <c r="M453">
        <f t="shared" si="86"/>
        <v>1.177999999999999</v>
      </c>
      <c r="N453">
        <f t="shared" si="87"/>
        <v>1.5949600000000006</v>
      </c>
      <c r="O453">
        <v>8.0000000000000002E-3</v>
      </c>
    </row>
    <row r="454" spans="1:15">
      <c r="A454" s="10">
        <v>-0.04</v>
      </c>
      <c r="B454" s="10">
        <v>0.06</v>
      </c>
      <c r="C454" s="10">
        <v>0.95</v>
      </c>
      <c r="D454" s="10">
        <f t="shared" si="77"/>
        <v>0.95273291115611203</v>
      </c>
      <c r="E454" s="10">
        <f t="shared" si="78"/>
        <v>-2.292442775955887</v>
      </c>
      <c r="F454" s="10">
        <f t="shared" si="79"/>
        <v>3.4398127675151962</v>
      </c>
      <c r="G454" s="10">
        <f t="shared" si="80"/>
        <v>18.194872338766785</v>
      </c>
      <c r="H454" s="7">
        <f t="shared" si="81"/>
        <v>-1.7267088843887946E-2</v>
      </c>
      <c r="I454" s="18">
        <f t="shared" si="82"/>
        <v>0</v>
      </c>
      <c r="J454" s="18">
        <f t="shared" si="83"/>
        <v>0</v>
      </c>
      <c r="K454" s="18">
        <f t="shared" si="84"/>
        <v>0</v>
      </c>
      <c r="L454">
        <f t="shared" si="85"/>
        <v>-0.27759999999999996</v>
      </c>
      <c r="M454">
        <f t="shared" si="86"/>
        <v>1.177999999999999</v>
      </c>
      <c r="N454">
        <f t="shared" si="87"/>
        <v>1.5949600000000006</v>
      </c>
      <c r="O454">
        <v>8.0000000000000002E-3</v>
      </c>
    </row>
    <row r="455" spans="1:15">
      <c r="A455" s="10">
        <v>-0.03</v>
      </c>
      <c r="B455" s="10">
        <v>7.0000000000000007E-2</v>
      </c>
      <c r="C455" s="10">
        <v>0.97</v>
      </c>
      <c r="D455" s="10">
        <f t="shared" si="77"/>
        <v>0.97298509752205353</v>
      </c>
      <c r="E455" s="10">
        <f t="shared" si="78"/>
        <v>-1.7191313208778112</v>
      </c>
      <c r="F455" s="10">
        <f t="shared" si="79"/>
        <v>4.0139872180563145</v>
      </c>
      <c r="G455" s="10">
        <f t="shared" si="80"/>
        <v>14.069867747572125</v>
      </c>
      <c r="H455" s="7">
        <f t="shared" si="81"/>
        <v>2.9850975220535592E-3</v>
      </c>
      <c r="I455" s="18">
        <f t="shared" si="82"/>
        <v>0</v>
      </c>
      <c r="J455" s="18">
        <f t="shared" si="83"/>
        <v>0</v>
      </c>
      <c r="K455" s="18">
        <f t="shared" si="84"/>
        <v>0</v>
      </c>
      <c r="L455">
        <f t="shared" si="85"/>
        <v>-0.27759999999999996</v>
      </c>
      <c r="M455">
        <f t="shared" si="86"/>
        <v>1.177999999999999</v>
      </c>
      <c r="N455">
        <f t="shared" si="87"/>
        <v>1.5949600000000006</v>
      </c>
      <c r="O455">
        <v>8.0000000000000002E-3</v>
      </c>
    </row>
    <row r="456" spans="1:15">
      <c r="A456" s="10">
        <v>-0.03</v>
      </c>
      <c r="B456" s="10">
        <v>0.04</v>
      </c>
      <c r="C456" s="10">
        <v>0.96</v>
      </c>
      <c r="D456" s="10">
        <f t="shared" si="77"/>
        <v>0.96130120149722065</v>
      </c>
      <c r="E456" s="10">
        <f t="shared" si="78"/>
        <v>-1.7191313208778112</v>
      </c>
      <c r="F456" s="10">
        <f t="shared" si="79"/>
        <v>2.292442775955887</v>
      </c>
      <c r="G456" s="10">
        <f t="shared" si="80"/>
        <v>16.260204708311971</v>
      </c>
      <c r="H456" s="7">
        <f t="shared" si="81"/>
        <v>-8.6987985027793258E-3</v>
      </c>
      <c r="I456" s="18">
        <f t="shared" si="82"/>
        <v>0</v>
      </c>
      <c r="J456" s="18">
        <f t="shared" si="83"/>
        <v>0</v>
      </c>
      <c r="K456" s="18">
        <f t="shared" si="84"/>
        <v>0</v>
      </c>
      <c r="L456">
        <f t="shared" si="85"/>
        <v>-0.27759999999999996</v>
      </c>
      <c r="M456">
        <f t="shared" si="86"/>
        <v>1.177999999999999</v>
      </c>
      <c r="N456">
        <f t="shared" si="87"/>
        <v>1.5949600000000006</v>
      </c>
      <c r="O456">
        <v>8.0000000000000002E-3</v>
      </c>
    </row>
    <row r="457" spans="1:15">
      <c r="A457" s="10">
        <v>-0.02</v>
      </c>
      <c r="B457" s="10">
        <v>0.08</v>
      </c>
      <c r="C457" s="10">
        <v>0.97</v>
      </c>
      <c r="D457" s="10">
        <f t="shared" si="77"/>
        <v>0.97349884437527712</v>
      </c>
      <c r="E457" s="10">
        <f t="shared" si="78"/>
        <v>-1.1459919983885927</v>
      </c>
      <c r="F457" s="10">
        <f t="shared" si="79"/>
        <v>4.5885657357858349</v>
      </c>
      <c r="G457" s="10">
        <f t="shared" si="80"/>
        <v>14.069867747572125</v>
      </c>
      <c r="H457" s="7">
        <f t="shared" si="81"/>
        <v>3.4988443752771436E-3</v>
      </c>
      <c r="I457" s="18">
        <f t="shared" si="82"/>
        <v>0</v>
      </c>
      <c r="J457" s="18">
        <f t="shared" si="83"/>
        <v>0</v>
      </c>
      <c r="K457" s="18">
        <f t="shared" si="84"/>
        <v>0</v>
      </c>
      <c r="L457">
        <f t="shared" si="85"/>
        <v>-0.27759999999999996</v>
      </c>
      <c r="M457">
        <f t="shared" si="86"/>
        <v>1.177999999999999</v>
      </c>
      <c r="N457">
        <f t="shared" si="87"/>
        <v>1.5949600000000006</v>
      </c>
      <c r="O457">
        <v>8.0000000000000002E-3</v>
      </c>
    </row>
    <row r="458" spans="1:15">
      <c r="A458" s="10">
        <v>-0.03</v>
      </c>
      <c r="B458" s="10">
        <v>0.08</v>
      </c>
      <c r="C458" s="10">
        <v>0.97</v>
      </c>
      <c r="D458" s="10">
        <f t="shared" si="77"/>
        <v>0.97375561615838702</v>
      </c>
      <c r="E458" s="10">
        <f t="shared" si="78"/>
        <v>-1.7191313208778112</v>
      </c>
      <c r="F458" s="10">
        <f t="shared" si="79"/>
        <v>4.5885657357858349</v>
      </c>
      <c r="G458" s="10">
        <f t="shared" si="80"/>
        <v>14.069867747572125</v>
      </c>
      <c r="H458" s="7">
        <f t="shared" si="81"/>
        <v>3.7556161583870429E-3</v>
      </c>
      <c r="I458" s="18">
        <f t="shared" si="82"/>
        <v>0</v>
      </c>
      <c r="J458" s="18">
        <f t="shared" si="83"/>
        <v>0</v>
      </c>
      <c r="K458" s="18">
        <f t="shared" si="84"/>
        <v>0</v>
      </c>
      <c r="L458">
        <f t="shared" si="85"/>
        <v>-0.27759999999999996</v>
      </c>
      <c r="M458">
        <f t="shared" si="86"/>
        <v>1.177999999999999</v>
      </c>
      <c r="N458">
        <f t="shared" si="87"/>
        <v>1.5949600000000006</v>
      </c>
      <c r="O458">
        <v>8.0000000000000002E-3</v>
      </c>
    </row>
    <row r="459" spans="1:15">
      <c r="A459" s="10">
        <v>-0.02</v>
      </c>
      <c r="B459" s="10">
        <v>7.0000000000000007E-2</v>
      </c>
      <c r="C459" s="10">
        <v>0.97</v>
      </c>
      <c r="D459" s="10">
        <f t="shared" si="77"/>
        <v>0.97272812234457373</v>
      </c>
      <c r="E459" s="10">
        <f t="shared" si="78"/>
        <v>-1.1459919983885927</v>
      </c>
      <c r="F459" s="10">
        <f t="shared" si="79"/>
        <v>4.0139872180563145</v>
      </c>
      <c r="G459" s="10">
        <f t="shared" si="80"/>
        <v>14.069867747572125</v>
      </c>
      <c r="H459" s="7">
        <f t="shared" si="81"/>
        <v>2.7281223445737579E-3</v>
      </c>
      <c r="I459" s="18">
        <f t="shared" si="82"/>
        <v>0</v>
      </c>
      <c r="J459" s="18">
        <f t="shared" si="83"/>
        <v>0</v>
      </c>
      <c r="K459" s="18">
        <f t="shared" si="84"/>
        <v>0</v>
      </c>
      <c r="L459">
        <f t="shared" si="85"/>
        <v>-0.27759999999999996</v>
      </c>
      <c r="M459">
        <f t="shared" si="86"/>
        <v>1.177999999999999</v>
      </c>
      <c r="N459">
        <f t="shared" si="87"/>
        <v>1.5949600000000006</v>
      </c>
      <c r="O459">
        <v>8.0000000000000002E-3</v>
      </c>
    </row>
    <row r="460" spans="1:15">
      <c r="A460" s="10">
        <v>-0.03</v>
      </c>
      <c r="B460" s="10">
        <v>0.06</v>
      </c>
      <c r="C460" s="10">
        <v>0.96</v>
      </c>
      <c r="D460" s="10">
        <f t="shared" si="77"/>
        <v>0.96234089594072636</v>
      </c>
      <c r="E460" s="10">
        <f t="shared" si="78"/>
        <v>-1.7191313208778112</v>
      </c>
      <c r="F460" s="10">
        <f t="shared" si="79"/>
        <v>3.4398127675151962</v>
      </c>
      <c r="G460" s="10">
        <f t="shared" si="80"/>
        <v>16.260204708311971</v>
      </c>
      <c r="H460" s="7">
        <f t="shared" si="81"/>
        <v>-7.6591040592736137E-3</v>
      </c>
      <c r="I460" s="18">
        <f t="shared" si="82"/>
        <v>0</v>
      </c>
      <c r="J460" s="18">
        <f t="shared" si="83"/>
        <v>0</v>
      </c>
      <c r="K460" s="18">
        <f t="shared" si="84"/>
        <v>0</v>
      </c>
      <c r="L460">
        <f t="shared" si="85"/>
        <v>-0.27759999999999996</v>
      </c>
      <c r="M460">
        <f t="shared" si="86"/>
        <v>1.177999999999999</v>
      </c>
      <c r="N460">
        <f t="shared" si="87"/>
        <v>1.5949600000000006</v>
      </c>
      <c r="O460">
        <v>8.0000000000000002E-3</v>
      </c>
    </row>
    <row r="461" spans="1:15">
      <c r="A461" s="10">
        <v>-0.02</v>
      </c>
      <c r="B461" s="10">
        <v>0.05</v>
      </c>
      <c r="C461" s="10">
        <v>0.96</v>
      </c>
      <c r="D461" s="10">
        <f t="shared" si="77"/>
        <v>0.96150923032490954</v>
      </c>
      <c r="E461" s="10">
        <f t="shared" si="78"/>
        <v>-1.1459919983885927</v>
      </c>
      <c r="F461" s="10">
        <f t="shared" si="79"/>
        <v>2.8659839825988622</v>
      </c>
      <c r="G461" s="10">
        <f t="shared" si="80"/>
        <v>16.260204708311971</v>
      </c>
      <c r="H461" s="7">
        <f t="shared" si="81"/>
        <v>-8.4907696750904371E-3</v>
      </c>
      <c r="I461" s="18">
        <f t="shared" si="82"/>
        <v>0</v>
      </c>
      <c r="J461" s="18">
        <f t="shared" si="83"/>
        <v>0</v>
      </c>
      <c r="K461" s="18">
        <f t="shared" si="84"/>
        <v>0</v>
      </c>
      <c r="L461">
        <f t="shared" si="85"/>
        <v>-0.27759999999999996</v>
      </c>
      <c r="M461">
        <f t="shared" si="86"/>
        <v>1.177999999999999</v>
      </c>
      <c r="N461">
        <f t="shared" si="87"/>
        <v>1.5949600000000006</v>
      </c>
      <c r="O461">
        <v>8.0000000000000002E-3</v>
      </c>
    </row>
    <row r="462" spans="1:15">
      <c r="A462" s="10">
        <v>-0.03</v>
      </c>
      <c r="B462" s="10">
        <v>0.06</v>
      </c>
      <c r="C462" s="10">
        <v>0.96</v>
      </c>
      <c r="D462" s="10">
        <f t="shared" si="77"/>
        <v>0.96234089594072636</v>
      </c>
      <c r="E462" s="10">
        <f t="shared" si="78"/>
        <v>-1.7191313208778112</v>
      </c>
      <c r="F462" s="10">
        <f t="shared" si="79"/>
        <v>3.4398127675151962</v>
      </c>
      <c r="G462" s="10">
        <f t="shared" si="80"/>
        <v>16.260204708311971</v>
      </c>
      <c r="H462" s="7">
        <f t="shared" si="81"/>
        <v>-7.6591040592736137E-3</v>
      </c>
      <c r="I462" s="18">
        <f t="shared" si="82"/>
        <v>0</v>
      </c>
      <c r="J462" s="18">
        <f t="shared" si="83"/>
        <v>0</v>
      </c>
      <c r="K462" s="18">
        <f t="shared" si="84"/>
        <v>0</v>
      </c>
      <c r="L462">
        <f t="shared" si="85"/>
        <v>-0.27759999999999996</v>
      </c>
      <c r="M462">
        <f t="shared" si="86"/>
        <v>1.177999999999999</v>
      </c>
      <c r="N462">
        <f t="shared" si="87"/>
        <v>1.5949600000000006</v>
      </c>
      <c r="O462">
        <v>8.0000000000000002E-3</v>
      </c>
    </row>
    <row r="463" spans="1:15">
      <c r="A463" s="10">
        <v>-0.02</v>
      </c>
      <c r="B463" s="10">
        <v>0.05</v>
      </c>
      <c r="C463" s="10">
        <v>0.96</v>
      </c>
      <c r="D463" s="10">
        <f t="shared" si="77"/>
        <v>0.96150923032490954</v>
      </c>
      <c r="E463" s="10">
        <f t="shared" si="78"/>
        <v>-1.1459919983885927</v>
      </c>
      <c r="F463" s="10">
        <f t="shared" si="79"/>
        <v>2.8659839825988622</v>
      </c>
      <c r="G463" s="10">
        <f t="shared" si="80"/>
        <v>16.260204708311971</v>
      </c>
      <c r="H463" s="7">
        <f t="shared" si="81"/>
        <v>-8.4907696750904371E-3</v>
      </c>
      <c r="I463" s="18">
        <f t="shared" si="82"/>
        <v>0</v>
      </c>
      <c r="J463" s="18">
        <f t="shared" si="83"/>
        <v>0</v>
      </c>
      <c r="K463" s="18">
        <f t="shared" si="84"/>
        <v>0</v>
      </c>
      <c r="L463">
        <f t="shared" si="85"/>
        <v>-0.27759999999999996</v>
      </c>
      <c r="M463">
        <f t="shared" si="86"/>
        <v>1.177999999999999</v>
      </c>
      <c r="N463">
        <f t="shared" si="87"/>
        <v>1.5949600000000006</v>
      </c>
      <c r="O463">
        <v>8.0000000000000002E-3</v>
      </c>
    </row>
    <row r="464" spans="1:15">
      <c r="A464" s="10">
        <v>-0.03</v>
      </c>
      <c r="B464" s="10">
        <v>0.06</v>
      </c>
      <c r="C464" s="10">
        <v>0.97</v>
      </c>
      <c r="D464" s="10">
        <f t="shared" si="77"/>
        <v>0.97231682079453907</v>
      </c>
      <c r="E464" s="10">
        <f t="shared" si="78"/>
        <v>-1.7191313208778112</v>
      </c>
      <c r="F464" s="10">
        <f t="shared" si="79"/>
        <v>3.4398127675151962</v>
      </c>
      <c r="G464" s="10">
        <f t="shared" si="80"/>
        <v>14.069867747572125</v>
      </c>
      <c r="H464" s="7">
        <f t="shared" si="81"/>
        <v>2.3168207945390984E-3</v>
      </c>
      <c r="I464" s="18">
        <f t="shared" si="82"/>
        <v>0</v>
      </c>
      <c r="J464" s="18">
        <f t="shared" si="83"/>
        <v>0</v>
      </c>
      <c r="K464" s="18">
        <f t="shared" si="84"/>
        <v>0</v>
      </c>
      <c r="L464">
        <f t="shared" si="85"/>
        <v>-0.27759999999999996</v>
      </c>
      <c r="M464">
        <f t="shared" si="86"/>
        <v>1.177999999999999</v>
      </c>
      <c r="N464">
        <f t="shared" si="87"/>
        <v>1.5949600000000006</v>
      </c>
      <c r="O464">
        <v>8.0000000000000002E-3</v>
      </c>
    </row>
    <row r="465" spans="1:15">
      <c r="A465" s="10">
        <v>-0.03</v>
      </c>
      <c r="B465" s="10">
        <v>0.06</v>
      </c>
      <c r="C465" s="10">
        <v>0.97</v>
      </c>
      <c r="D465" s="10">
        <f t="shared" si="77"/>
        <v>0.97231682079453907</v>
      </c>
      <c r="E465" s="10">
        <f t="shared" si="78"/>
        <v>-1.7191313208778112</v>
      </c>
      <c r="F465" s="10">
        <f t="shared" si="79"/>
        <v>3.4398127675151962</v>
      </c>
      <c r="G465" s="10">
        <f t="shared" si="80"/>
        <v>14.069867747572125</v>
      </c>
      <c r="H465" s="7">
        <f t="shared" si="81"/>
        <v>2.3168207945390984E-3</v>
      </c>
      <c r="I465" s="18">
        <f t="shared" si="82"/>
        <v>0</v>
      </c>
      <c r="J465" s="18">
        <f t="shared" si="83"/>
        <v>0</v>
      </c>
      <c r="K465" s="18">
        <f t="shared" si="84"/>
        <v>0</v>
      </c>
      <c r="L465">
        <f t="shared" si="85"/>
        <v>-0.27759999999999996</v>
      </c>
      <c r="M465">
        <f t="shared" si="86"/>
        <v>1.177999999999999</v>
      </c>
      <c r="N465">
        <f t="shared" si="87"/>
        <v>1.5949600000000006</v>
      </c>
      <c r="O465">
        <v>8.0000000000000002E-3</v>
      </c>
    </row>
    <row r="466" spans="1:15">
      <c r="A466" s="10">
        <v>-0.02</v>
      </c>
      <c r="B466" s="10">
        <v>0.06</v>
      </c>
      <c r="C466" s="10">
        <v>0.96</v>
      </c>
      <c r="D466" s="10">
        <f t="shared" si="77"/>
        <v>0.9620810776644555</v>
      </c>
      <c r="E466" s="10">
        <f t="shared" si="78"/>
        <v>-1.1459919983885927</v>
      </c>
      <c r="F466" s="10">
        <f t="shared" si="79"/>
        <v>3.4398127675151962</v>
      </c>
      <c r="G466" s="10">
        <f t="shared" si="80"/>
        <v>16.260204708311971</v>
      </c>
      <c r="H466" s="7">
        <f t="shared" si="81"/>
        <v>-7.918922335544476E-3</v>
      </c>
      <c r="I466" s="18">
        <f t="shared" si="82"/>
        <v>0</v>
      </c>
      <c r="J466" s="18">
        <f t="shared" si="83"/>
        <v>0</v>
      </c>
      <c r="K466" s="18">
        <f t="shared" si="84"/>
        <v>0</v>
      </c>
      <c r="L466">
        <f t="shared" si="85"/>
        <v>-0.27759999999999996</v>
      </c>
      <c r="M466">
        <f t="shared" si="86"/>
        <v>1.177999999999999</v>
      </c>
      <c r="N466">
        <f t="shared" si="87"/>
        <v>1.5949600000000006</v>
      </c>
      <c r="O466">
        <v>8.0000000000000002E-3</v>
      </c>
    </row>
    <row r="467" spans="1:15">
      <c r="A467" s="10">
        <v>-0.02</v>
      </c>
      <c r="B467" s="10">
        <v>0.06</v>
      </c>
      <c r="C467" s="10">
        <v>0.96</v>
      </c>
      <c r="D467" s="10">
        <f t="shared" si="77"/>
        <v>0.9620810776644555</v>
      </c>
      <c r="E467" s="10">
        <f t="shared" si="78"/>
        <v>-1.1459919983885927</v>
      </c>
      <c r="F467" s="10">
        <f t="shared" si="79"/>
        <v>3.4398127675151962</v>
      </c>
      <c r="G467" s="10">
        <f t="shared" si="80"/>
        <v>16.260204708311971</v>
      </c>
      <c r="H467" s="7">
        <f t="shared" si="81"/>
        <v>-7.918922335544476E-3</v>
      </c>
      <c r="I467" s="18">
        <f t="shared" si="82"/>
        <v>0</v>
      </c>
      <c r="J467" s="18">
        <f t="shared" si="83"/>
        <v>0</v>
      </c>
      <c r="K467" s="18">
        <f t="shared" si="84"/>
        <v>0</v>
      </c>
      <c r="L467">
        <f t="shared" si="85"/>
        <v>-0.27759999999999996</v>
      </c>
      <c r="M467">
        <f t="shared" si="86"/>
        <v>1.177999999999999</v>
      </c>
      <c r="N467">
        <f t="shared" si="87"/>
        <v>1.5949600000000006</v>
      </c>
      <c r="O467">
        <v>8.0000000000000002E-3</v>
      </c>
    </row>
    <row r="468" spans="1:15">
      <c r="A468" s="10">
        <v>-0.03</v>
      </c>
      <c r="B468" s="10">
        <v>0.05</v>
      </c>
      <c r="C468" s="10">
        <v>0.95</v>
      </c>
      <c r="D468" s="10">
        <f t="shared" si="77"/>
        <v>0.95178779147454917</v>
      </c>
      <c r="E468" s="10">
        <f t="shared" si="78"/>
        <v>-1.7191313208778112</v>
      </c>
      <c r="F468" s="10">
        <f t="shared" si="79"/>
        <v>2.8659839825988622</v>
      </c>
      <c r="G468" s="10">
        <f t="shared" si="80"/>
        <v>18.194872338766785</v>
      </c>
      <c r="H468" s="7">
        <f t="shared" si="81"/>
        <v>-1.8212208525450801E-2</v>
      </c>
      <c r="I468" s="18">
        <f t="shared" si="82"/>
        <v>0</v>
      </c>
      <c r="J468" s="18">
        <f t="shared" si="83"/>
        <v>0</v>
      </c>
      <c r="K468" s="18">
        <f t="shared" si="84"/>
        <v>0</v>
      </c>
      <c r="L468">
        <f t="shared" si="85"/>
        <v>-0.27759999999999996</v>
      </c>
      <c r="M468">
        <f t="shared" si="86"/>
        <v>1.177999999999999</v>
      </c>
      <c r="N468">
        <f t="shared" si="87"/>
        <v>1.5949600000000006</v>
      </c>
      <c r="O468">
        <v>8.0000000000000002E-3</v>
      </c>
    </row>
    <row r="469" spans="1:15">
      <c r="A469" s="10">
        <v>-0.01</v>
      </c>
      <c r="B469" s="10">
        <v>0.06</v>
      </c>
      <c r="C469" s="10">
        <v>0.97</v>
      </c>
      <c r="D469" s="10">
        <f t="shared" si="77"/>
        <v>0.97190534518542493</v>
      </c>
      <c r="E469" s="10">
        <f t="shared" si="78"/>
        <v>-0.57296734485715262</v>
      </c>
      <c r="F469" s="10">
        <f t="shared" si="79"/>
        <v>3.4398127675151962</v>
      </c>
      <c r="G469" s="10">
        <f t="shared" si="80"/>
        <v>14.069867747572125</v>
      </c>
      <c r="H469" s="7">
        <f t="shared" si="81"/>
        <v>1.9053451854249559E-3</v>
      </c>
      <c r="I469" s="18">
        <f t="shared" si="82"/>
        <v>0</v>
      </c>
      <c r="J469" s="18">
        <f t="shared" si="83"/>
        <v>0</v>
      </c>
      <c r="K469" s="18">
        <f t="shared" si="84"/>
        <v>0</v>
      </c>
      <c r="L469">
        <f t="shared" si="85"/>
        <v>-0.27759999999999996</v>
      </c>
      <c r="M469">
        <f t="shared" si="86"/>
        <v>1.177999999999999</v>
      </c>
      <c r="N469">
        <f t="shared" si="87"/>
        <v>1.5949600000000006</v>
      </c>
      <c r="O469">
        <v>8.0000000000000002E-3</v>
      </c>
    </row>
    <row r="470" spans="1:15">
      <c r="A470" s="10">
        <v>-0.03</v>
      </c>
      <c r="B470" s="10">
        <v>0.06</v>
      </c>
      <c r="C470" s="10">
        <v>0.96</v>
      </c>
      <c r="D470" s="10">
        <f t="shared" si="77"/>
        <v>0.96234089594072636</v>
      </c>
      <c r="E470" s="10">
        <f t="shared" si="78"/>
        <v>-1.7191313208778112</v>
      </c>
      <c r="F470" s="10">
        <f t="shared" si="79"/>
        <v>3.4398127675151962</v>
      </c>
      <c r="G470" s="10">
        <f t="shared" si="80"/>
        <v>16.260204708311971</v>
      </c>
      <c r="H470" s="7">
        <f t="shared" si="81"/>
        <v>-7.6591040592736137E-3</v>
      </c>
      <c r="I470" s="18">
        <f t="shared" si="82"/>
        <v>0</v>
      </c>
      <c r="J470" s="18">
        <f t="shared" si="83"/>
        <v>0</v>
      </c>
      <c r="K470" s="18">
        <f t="shared" si="84"/>
        <v>0</v>
      </c>
      <c r="L470">
        <f t="shared" si="85"/>
        <v>-0.27759999999999996</v>
      </c>
      <c r="M470">
        <f t="shared" si="86"/>
        <v>1.177999999999999</v>
      </c>
      <c r="N470">
        <f t="shared" si="87"/>
        <v>1.5949600000000006</v>
      </c>
      <c r="O470">
        <v>8.0000000000000002E-3</v>
      </c>
    </row>
    <row r="471" spans="1:15">
      <c r="A471" s="10">
        <v>-0.02</v>
      </c>
      <c r="B471" s="10">
        <v>0.06</v>
      </c>
      <c r="C471" s="10">
        <v>0.97</v>
      </c>
      <c r="D471" s="10">
        <f t="shared" si="77"/>
        <v>0.97205966895041995</v>
      </c>
      <c r="E471" s="10">
        <f t="shared" si="78"/>
        <v>-1.1459919983885927</v>
      </c>
      <c r="F471" s="10">
        <f t="shared" si="79"/>
        <v>3.4398127675151962</v>
      </c>
      <c r="G471" s="10">
        <f t="shared" si="80"/>
        <v>14.069867747572125</v>
      </c>
      <c r="H471" s="7">
        <f t="shared" si="81"/>
        <v>2.0596689504199794E-3</v>
      </c>
      <c r="I471" s="18">
        <f t="shared" si="82"/>
        <v>0</v>
      </c>
      <c r="J471" s="18">
        <f t="shared" si="83"/>
        <v>0</v>
      </c>
      <c r="K471" s="18">
        <f t="shared" si="84"/>
        <v>0</v>
      </c>
      <c r="L471">
        <f t="shared" si="85"/>
        <v>-0.27759999999999996</v>
      </c>
      <c r="M471">
        <f t="shared" si="86"/>
        <v>1.177999999999999</v>
      </c>
      <c r="N471">
        <f t="shared" si="87"/>
        <v>1.5949600000000006</v>
      </c>
      <c r="O471">
        <v>8.0000000000000002E-3</v>
      </c>
    </row>
    <row r="472" spans="1:15">
      <c r="A472" s="10">
        <v>-0.02</v>
      </c>
      <c r="B472" s="10">
        <v>7.0000000000000007E-2</v>
      </c>
      <c r="C472" s="10">
        <v>0.97</v>
      </c>
      <c r="D472" s="10">
        <f t="shared" si="77"/>
        <v>0.97272812234457373</v>
      </c>
      <c r="E472" s="10">
        <f t="shared" si="78"/>
        <v>-1.1459919983885927</v>
      </c>
      <c r="F472" s="10">
        <f t="shared" si="79"/>
        <v>4.0139872180563145</v>
      </c>
      <c r="G472" s="10">
        <f t="shared" si="80"/>
        <v>14.069867747572125</v>
      </c>
      <c r="H472" s="7">
        <f t="shared" si="81"/>
        <v>2.7281223445737579E-3</v>
      </c>
      <c r="I472" s="18">
        <f t="shared" si="82"/>
        <v>0</v>
      </c>
      <c r="J472" s="18">
        <f t="shared" si="83"/>
        <v>0</v>
      </c>
      <c r="K472" s="18">
        <f t="shared" si="84"/>
        <v>0</v>
      </c>
      <c r="L472">
        <f t="shared" si="85"/>
        <v>-0.27759999999999996</v>
      </c>
      <c r="M472">
        <f t="shared" si="86"/>
        <v>1.177999999999999</v>
      </c>
      <c r="N472">
        <f t="shared" si="87"/>
        <v>1.5949600000000006</v>
      </c>
      <c r="O472">
        <v>8.0000000000000002E-3</v>
      </c>
    </row>
    <row r="473" spans="1:15">
      <c r="A473" s="10">
        <v>-0.03</v>
      </c>
      <c r="B473" s="10">
        <v>0.06</v>
      </c>
      <c r="C473" s="10">
        <v>0.96</v>
      </c>
      <c r="D473" s="10">
        <f t="shared" si="77"/>
        <v>0.96234089594072636</v>
      </c>
      <c r="E473" s="10">
        <f t="shared" si="78"/>
        <v>-1.7191313208778112</v>
      </c>
      <c r="F473" s="10">
        <f t="shared" si="79"/>
        <v>3.4398127675151962</v>
      </c>
      <c r="G473" s="10">
        <f t="shared" si="80"/>
        <v>16.260204708311971</v>
      </c>
      <c r="H473" s="7">
        <f t="shared" si="81"/>
        <v>-7.6591040592736137E-3</v>
      </c>
      <c r="I473" s="18">
        <f t="shared" si="82"/>
        <v>0</v>
      </c>
      <c r="J473" s="18">
        <f t="shared" si="83"/>
        <v>0</v>
      </c>
      <c r="K473" s="18">
        <f t="shared" si="84"/>
        <v>0</v>
      </c>
      <c r="L473">
        <f t="shared" si="85"/>
        <v>-0.27759999999999996</v>
      </c>
      <c r="M473">
        <f t="shared" si="86"/>
        <v>1.177999999999999</v>
      </c>
      <c r="N473">
        <f t="shared" si="87"/>
        <v>1.5949600000000006</v>
      </c>
      <c r="O473">
        <v>8.0000000000000002E-3</v>
      </c>
    </row>
    <row r="474" spans="1:15">
      <c r="A474" s="10">
        <v>-0.02</v>
      </c>
      <c r="B474" s="10">
        <v>0.06</v>
      </c>
      <c r="C474" s="10">
        <v>0.97</v>
      </c>
      <c r="D474" s="10">
        <f t="shared" si="77"/>
        <v>0.97205966895041995</v>
      </c>
      <c r="E474" s="10">
        <f t="shared" si="78"/>
        <v>-1.1459919983885927</v>
      </c>
      <c r="F474" s="10">
        <f t="shared" si="79"/>
        <v>3.4398127675151962</v>
      </c>
      <c r="G474" s="10">
        <f t="shared" si="80"/>
        <v>14.069867747572125</v>
      </c>
      <c r="H474" s="7">
        <f t="shared" si="81"/>
        <v>2.0596689504199794E-3</v>
      </c>
      <c r="I474" s="18">
        <f t="shared" si="82"/>
        <v>0</v>
      </c>
      <c r="J474" s="18">
        <f t="shared" si="83"/>
        <v>0</v>
      </c>
      <c r="K474" s="18">
        <f t="shared" si="84"/>
        <v>0</v>
      </c>
      <c r="L474">
        <f t="shared" si="85"/>
        <v>-0.27759999999999996</v>
      </c>
      <c r="M474">
        <f t="shared" si="86"/>
        <v>1.177999999999999</v>
      </c>
      <c r="N474">
        <f t="shared" si="87"/>
        <v>1.5949600000000006</v>
      </c>
      <c r="O474">
        <v>8.0000000000000002E-3</v>
      </c>
    </row>
    <row r="475" spans="1:15">
      <c r="A475" s="10">
        <v>-0.02</v>
      </c>
      <c r="B475" s="10">
        <v>0.06</v>
      </c>
      <c r="C475" s="10">
        <v>0.97</v>
      </c>
      <c r="D475" s="10">
        <f t="shared" si="77"/>
        <v>0.97205966895041995</v>
      </c>
      <c r="E475" s="10">
        <f t="shared" si="78"/>
        <v>-1.1459919983885927</v>
      </c>
      <c r="F475" s="10">
        <f t="shared" si="79"/>
        <v>3.4398127675151962</v>
      </c>
      <c r="G475" s="10">
        <f t="shared" si="80"/>
        <v>14.069867747572125</v>
      </c>
      <c r="H475" s="7">
        <f t="shared" si="81"/>
        <v>2.0596689504199794E-3</v>
      </c>
      <c r="I475" s="18">
        <f t="shared" si="82"/>
        <v>0</v>
      </c>
      <c r="J475" s="18">
        <f t="shared" si="83"/>
        <v>0</v>
      </c>
      <c r="K475" s="18">
        <f t="shared" si="84"/>
        <v>0</v>
      </c>
      <c r="L475">
        <f t="shared" si="85"/>
        <v>-0.27759999999999996</v>
      </c>
      <c r="M475">
        <f t="shared" si="86"/>
        <v>1.177999999999999</v>
      </c>
      <c r="N475">
        <f t="shared" si="87"/>
        <v>1.5949600000000006</v>
      </c>
      <c r="O475">
        <v>8.0000000000000002E-3</v>
      </c>
    </row>
    <row r="476" spans="1:15">
      <c r="A476" s="10">
        <v>-0.02</v>
      </c>
      <c r="B476" s="10">
        <v>0.06</v>
      </c>
      <c r="C476" s="10">
        <v>0.97</v>
      </c>
      <c r="D476" s="10">
        <f t="shared" si="77"/>
        <v>0.97205966895041995</v>
      </c>
      <c r="E476" s="10">
        <f t="shared" si="78"/>
        <v>-1.1459919983885927</v>
      </c>
      <c r="F476" s="10">
        <f t="shared" si="79"/>
        <v>3.4398127675151962</v>
      </c>
      <c r="G476" s="10">
        <f t="shared" si="80"/>
        <v>14.069867747572125</v>
      </c>
      <c r="H476" s="7">
        <f t="shared" si="81"/>
        <v>2.0596689504199794E-3</v>
      </c>
      <c r="I476" s="18">
        <f t="shared" si="82"/>
        <v>0</v>
      </c>
      <c r="J476" s="18">
        <f t="shared" si="83"/>
        <v>0</v>
      </c>
      <c r="K476" s="18">
        <f t="shared" si="84"/>
        <v>0</v>
      </c>
      <c r="L476">
        <f t="shared" si="85"/>
        <v>-0.27759999999999996</v>
      </c>
      <c r="M476">
        <f t="shared" si="86"/>
        <v>1.177999999999999</v>
      </c>
      <c r="N476">
        <f t="shared" si="87"/>
        <v>1.5949600000000006</v>
      </c>
      <c r="O476">
        <v>8.0000000000000002E-3</v>
      </c>
    </row>
    <row r="477" spans="1:15">
      <c r="A477" s="10">
        <v>-0.03</v>
      </c>
      <c r="B477" s="10">
        <v>0.05</v>
      </c>
      <c r="C477" s="10">
        <v>0.97</v>
      </c>
      <c r="D477" s="10">
        <f t="shared" si="77"/>
        <v>0.97175099691227484</v>
      </c>
      <c r="E477" s="10">
        <f t="shared" si="78"/>
        <v>-1.7191313208778112</v>
      </c>
      <c r="F477" s="10">
        <f t="shared" si="79"/>
        <v>2.8659839825988622</v>
      </c>
      <c r="G477" s="10">
        <f t="shared" si="80"/>
        <v>14.069867747572125</v>
      </c>
      <c r="H477" s="7">
        <f t="shared" si="81"/>
        <v>1.7509969122748714E-3</v>
      </c>
      <c r="I477" s="18">
        <f t="shared" si="82"/>
        <v>0</v>
      </c>
      <c r="J477" s="18">
        <f t="shared" si="83"/>
        <v>0</v>
      </c>
      <c r="K477" s="18">
        <f t="shared" si="84"/>
        <v>0</v>
      </c>
      <c r="L477">
        <f t="shared" si="85"/>
        <v>-0.27759999999999996</v>
      </c>
      <c r="M477">
        <f t="shared" si="86"/>
        <v>1.177999999999999</v>
      </c>
      <c r="N477">
        <f t="shared" si="87"/>
        <v>1.5949600000000006</v>
      </c>
      <c r="O477">
        <v>8.0000000000000002E-3</v>
      </c>
    </row>
    <row r="478" spans="1:15">
      <c r="A478" s="10">
        <v>-0.02</v>
      </c>
      <c r="B478" s="10">
        <v>7.0000000000000007E-2</v>
      </c>
      <c r="C478" s="10">
        <v>0.97</v>
      </c>
      <c r="D478" s="10">
        <f t="shared" si="77"/>
        <v>0.97272812234457373</v>
      </c>
      <c r="E478" s="10">
        <f t="shared" si="78"/>
        <v>-1.1459919983885927</v>
      </c>
      <c r="F478" s="10">
        <f t="shared" si="79"/>
        <v>4.0139872180563145</v>
      </c>
      <c r="G478" s="10">
        <f t="shared" si="80"/>
        <v>14.069867747572125</v>
      </c>
      <c r="H478" s="7">
        <f t="shared" si="81"/>
        <v>2.7281223445737579E-3</v>
      </c>
      <c r="I478" s="18">
        <f t="shared" si="82"/>
        <v>0</v>
      </c>
      <c r="J478" s="18">
        <f t="shared" si="83"/>
        <v>0</v>
      </c>
      <c r="K478" s="18">
        <f t="shared" si="84"/>
        <v>0</v>
      </c>
      <c r="L478">
        <f t="shared" si="85"/>
        <v>-0.27759999999999996</v>
      </c>
      <c r="M478">
        <f t="shared" si="86"/>
        <v>1.177999999999999</v>
      </c>
      <c r="N478">
        <f t="shared" si="87"/>
        <v>1.5949600000000006</v>
      </c>
      <c r="O478">
        <v>8.0000000000000002E-3</v>
      </c>
    </row>
    <row r="479" spans="1:15">
      <c r="A479" s="10">
        <v>-0.02</v>
      </c>
      <c r="B479" s="10">
        <v>7.0000000000000007E-2</v>
      </c>
      <c r="C479" s="10">
        <v>0.98</v>
      </c>
      <c r="D479" s="10">
        <f t="shared" si="77"/>
        <v>0.98270036124955196</v>
      </c>
      <c r="E479" s="10">
        <f t="shared" si="78"/>
        <v>-1.1459919983885927</v>
      </c>
      <c r="F479" s="10">
        <f t="shared" si="79"/>
        <v>4.0139872180563145</v>
      </c>
      <c r="G479" s="10">
        <f t="shared" si="80"/>
        <v>11.47834095453358</v>
      </c>
      <c r="H479" s="7">
        <f t="shared" si="81"/>
        <v>1.2700361249551984E-2</v>
      </c>
      <c r="I479" s="18">
        <f t="shared" si="82"/>
        <v>0</v>
      </c>
      <c r="J479" s="18">
        <f t="shared" si="83"/>
        <v>0</v>
      </c>
      <c r="K479" s="18">
        <f t="shared" si="84"/>
        <v>0</v>
      </c>
      <c r="L479">
        <f t="shared" si="85"/>
        <v>-0.27759999999999996</v>
      </c>
      <c r="M479">
        <f t="shared" si="86"/>
        <v>1.177999999999999</v>
      </c>
      <c r="N479">
        <f t="shared" si="87"/>
        <v>1.5949600000000006</v>
      </c>
      <c r="O479">
        <v>8.0000000000000002E-3</v>
      </c>
    </row>
    <row r="480" spans="1:15">
      <c r="A480" s="10">
        <v>-0.03</v>
      </c>
      <c r="B480" s="10">
        <v>0.06</v>
      </c>
      <c r="C480" s="10">
        <v>0.96</v>
      </c>
      <c r="D480" s="10">
        <f t="shared" si="77"/>
        <v>0.96234089594072636</v>
      </c>
      <c r="E480" s="10">
        <f t="shared" si="78"/>
        <v>-1.7191313208778112</v>
      </c>
      <c r="F480" s="10">
        <f t="shared" si="79"/>
        <v>3.4398127675151962</v>
      </c>
      <c r="G480" s="10">
        <f t="shared" si="80"/>
        <v>16.260204708311971</v>
      </c>
      <c r="H480" s="7">
        <f t="shared" si="81"/>
        <v>-7.6591040592736137E-3</v>
      </c>
      <c r="I480" s="18">
        <f t="shared" si="82"/>
        <v>0</v>
      </c>
      <c r="J480" s="18">
        <f t="shared" si="83"/>
        <v>0</v>
      </c>
      <c r="K480" s="18">
        <f t="shared" si="84"/>
        <v>0</v>
      </c>
      <c r="L480">
        <f t="shared" si="85"/>
        <v>-0.27759999999999996</v>
      </c>
      <c r="M480">
        <f t="shared" si="86"/>
        <v>1.177999999999999</v>
      </c>
      <c r="N480">
        <f t="shared" si="87"/>
        <v>1.5949600000000006</v>
      </c>
      <c r="O480">
        <v>8.0000000000000002E-3</v>
      </c>
    </row>
    <row r="481" spans="1:15">
      <c r="A481" s="10">
        <v>-0.02</v>
      </c>
      <c r="B481" s="10">
        <v>0.06</v>
      </c>
      <c r="C481" s="10">
        <v>0.97</v>
      </c>
      <c r="D481" s="10">
        <f t="shared" si="77"/>
        <v>0.97205966895041995</v>
      </c>
      <c r="E481" s="10">
        <f t="shared" si="78"/>
        <v>-1.1459919983885927</v>
      </c>
      <c r="F481" s="10">
        <f t="shared" si="79"/>
        <v>3.4398127675151962</v>
      </c>
      <c r="G481" s="10">
        <f t="shared" si="80"/>
        <v>14.069867747572125</v>
      </c>
      <c r="H481" s="7">
        <f t="shared" si="81"/>
        <v>2.0596689504199794E-3</v>
      </c>
      <c r="I481" s="18">
        <f t="shared" si="82"/>
        <v>0</v>
      </c>
      <c r="J481" s="18">
        <f t="shared" si="83"/>
        <v>0</v>
      </c>
      <c r="K481" s="18">
        <f t="shared" si="84"/>
        <v>0</v>
      </c>
      <c r="L481">
        <f t="shared" si="85"/>
        <v>-0.27759999999999996</v>
      </c>
      <c r="M481">
        <f t="shared" si="86"/>
        <v>1.177999999999999</v>
      </c>
      <c r="N481">
        <f t="shared" si="87"/>
        <v>1.5949600000000006</v>
      </c>
      <c r="O481">
        <v>8.0000000000000002E-3</v>
      </c>
    </row>
    <row r="482" spans="1:15">
      <c r="A482" s="10">
        <v>-0.02</v>
      </c>
      <c r="B482" s="10">
        <v>7.0000000000000007E-2</v>
      </c>
      <c r="C482" s="10">
        <v>0.97</v>
      </c>
      <c r="D482" s="10">
        <f t="shared" si="77"/>
        <v>0.97272812234457373</v>
      </c>
      <c r="E482" s="10">
        <f t="shared" si="78"/>
        <v>-1.1459919983885927</v>
      </c>
      <c r="F482" s="10">
        <f t="shared" si="79"/>
        <v>4.0139872180563145</v>
      </c>
      <c r="G482" s="10">
        <f t="shared" si="80"/>
        <v>14.069867747572125</v>
      </c>
      <c r="H482" s="7">
        <f t="shared" si="81"/>
        <v>2.7281223445737579E-3</v>
      </c>
      <c r="I482" s="18">
        <f t="shared" si="82"/>
        <v>0</v>
      </c>
      <c r="J482" s="18">
        <f t="shared" si="83"/>
        <v>0</v>
      </c>
      <c r="K482" s="18">
        <f t="shared" si="84"/>
        <v>0</v>
      </c>
      <c r="L482">
        <f t="shared" si="85"/>
        <v>-0.27759999999999996</v>
      </c>
      <c r="M482">
        <f t="shared" si="86"/>
        <v>1.177999999999999</v>
      </c>
      <c r="N482">
        <f t="shared" si="87"/>
        <v>1.5949600000000006</v>
      </c>
      <c r="O482">
        <v>8.0000000000000002E-3</v>
      </c>
    </row>
    <row r="483" spans="1:15">
      <c r="A483" s="10">
        <v>-0.02</v>
      </c>
      <c r="B483" s="10">
        <v>0.06</v>
      </c>
      <c r="C483" s="10">
        <v>0.97</v>
      </c>
      <c r="D483" s="10">
        <f t="shared" si="77"/>
        <v>0.97205966895041995</v>
      </c>
      <c r="E483" s="10">
        <f t="shared" si="78"/>
        <v>-1.1459919983885927</v>
      </c>
      <c r="F483" s="10">
        <f t="shared" si="79"/>
        <v>3.4398127675151962</v>
      </c>
      <c r="G483" s="10">
        <f t="shared" si="80"/>
        <v>14.069867747572125</v>
      </c>
      <c r="H483" s="7">
        <f t="shared" si="81"/>
        <v>2.0596689504199794E-3</v>
      </c>
      <c r="I483" s="18">
        <f t="shared" si="82"/>
        <v>0</v>
      </c>
      <c r="J483" s="18">
        <f t="shared" si="83"/>
        <v>0</v>
      </c>
      <c r="K483" s="18">
        <f t="shared" si="84"/>
        <v>0</v>
      </c>
      <c r="L483">
        <f t="shared" si="85"/>
        <v>-0.27759999999999996</v>
      </c>
      <c r="M483">
        <f t="shared" si="86"/>
        <v>1.177999999999999</v>
      </c>
      <c r="N483">
        <f t="shared" si="87"/>
        <v>1.5949600000000006</v>
      </c>
      <c r="O483">
        <v>8.0000000000000002E-3</v>
      </c>
    </row>
    <row r="484" spans="1:15">
      <c r="A484" s="10">
        <v>-0.02</v>
      </c>
      <c r="B484" s="10">
        <v>0.06</v>
      </c>
      <c r="C484" s="10">
        <v>0.97</v>
      </c>
      <c r="D484" s="10">
        <f t="shared" si="77"/>
        <v>0.97205966895041995</v>
      </c>
      <c r="E484" s="10">
        <f t="shared" si="78"/>
        <v>-1.1459919983885927</v>
      </c>
      <c r="F484" s="10">
        <f t="shared" si="79"/>
        <v>3.4398127675151962</v>
      </c>
      <c r="G484" s="10">
        <f t="shared" si="80"/>
        <v>14.069867747572125</v>
      </c>
      <c r="H484" s="7">
        <f t="shared" si="81"/>
        <v>2.0596689504199794E-3</v>
      </c>
      <c r="I484" s="18">
        <f t="shared" si="82"/>
        <v>0</v>
      </c>
      <c r="J484" s="18">
        <f t="shared" si="83"/>
        <v>0</v>
      </c>
      <c r="K484" s="18">
        <f t="shared" si="84"/>
        <v>0</v>
      </c>
      <c r="L484">
        <f t="shared" si="85"/>
        <v>-0.27759999999999996</v>
      </c>
      <c r="M484">
        <f t="shared" si="86"/>
        <v>1.177999999999999</v>
      </c>
      <c r="N484">
        <f t="shared" si="87"/>
        <v>1.5949600000000006</v>
      </c>
      <c r="O484">
        <v>8.0000000000000002E-3</v>
      </c>
    </row>
    <row r="485" spans="1:15">
      <c r="A485" s="10">
        <v>-0.02</v>
      </c>
      <c r="B485" s="10">
        <v>7.0000000000000007E-2</v>
      </c>
      <c r="C485" s="10">
        <v>0.97</v>
      </c>
      <c r="D485" s="10">
        <f t="shared" si="77"/>
        <v>0.97272812234457373</v>
      </c>
      <c r="E485" s="10">
        <f t="shared" si="78"/>
        <v>-1.1459919983885927</v>
      </c>
      <c r="F485" s="10">
        <f t="shared" si="79"/>
        <v>4.0139872180563145</v>
      </c>
      <c r="G485" s="10">
        <f t="shared" si="80"/>
        <v>14.069867747572125</v>
      </c>
      <c r="H485" s="7">
        <f t="shared" si="81"/>
        <v>2.7281223445737579E-3</v>
      </c>
      <c r="I485" s="18">
        <f t="shared" si="82"/>
        <v>0</v>
      </c>
      <c r="J485" s="18">
        <f t="shared" si="83"/>
        <v>0</v>
      </c>
      <c r="K485" s="18">
        <f t="shared" si="84"/>
        <v>0</v>
      </c>
      <c r="L485">
        <f t="shared" si="85"/>
        <v>-0.27759999999999996</v>
      </c>
      <c r="M485">
        <f t="shared" si="86"/>
        <v>1.177999999999999</v>
      </c>
      <c r="N485">
        <f t="shared" si="87"/>
        <v>1.5949600000000006</v>
      </c>
      <c r="O485">
        <v>8.0000000000000002E-3</v>
      </c>
    </row>
    <row r="486" spans="1:15">
      <c r="A486" s="10">
        <v>-0.02</v>
      </c>
      <c r="B486" s="10">
        <v>7.0000000000000007E-2</v>
      </c>
      <c r="C486" s="10">
        <v>0.97</v>
      </c>
      <c r="D486" s="10">
        <f t="shared" si="77"/>
        <v>0.97272812234457373</v>
      </c>
      <c r="E486" s="10">
        <f t="shared" si="78"/>
        <v>-1.1459919983885927</v>
      </c>
      <c r="F486" s="10">
        <f t="shared" si="79"/>
        <v>4.0139872180563145</v>
      </c>
      <c r="G486" s="10">
        <f t="shared" si="80"/>
        <v>14.069867747572125</v>
      </c>
      <c r="H486" s="7">
        <f t="shared" si="81"/>
        <v>2.7281223445737579E-3</v>
      </c>
      <c r="I486" s="18">
        <f t="shared" si="82"/>
        <v>0</v>
      </c>
      <c r="J486" s="18">
        <f t="shared" si="83"/>
        <v>0</v>
      </c>
      <c r="K486" s="18">
        <f t="shared" si="84"/>
        <v>0</v>
      </c>
      <c r="L486">
        <f t="shared" si="85"/>
        <v>-0.27759999999999996</v>
      </c>
      <c r="M486">
        <f t="shared" si="86"/>
        <v>1.177999999999999</v>
      </c>
      <c r="N486">
        <f t="shared" si="87"/>
        <v>1.5949600000000006</v>
      </c>
      <c r="O486">
        <v>8.0000000000000002E-3</v>
      </c>
    </row>
    <row r="487" spans="1:15">
      <c r="A487" s="10">
        <v>-0.02</v>
      </c>
      <c r="B487" s="10">
        <v>0.06</v>
      </c>
      <c r="C487" s="10">
        <v>0.97</v>
      </c>
      <c r="D487" s="10">
        <f t="shared" si="77"/>
        <v>0.97205966895041995</v>
      </c>
      <c r="E487" s="10">
        <f t="shared" si="78"/>
        <v>-1.1459919983885927</v>
      </c>
      <c r="F487" s="10">
        <f t="shared" si="79"/>
        <v>3.4398127675151962</v>
      </c>
      <c r="G487" s="10">
        <f t="shared" si="80"/>
        <v>14.069867747572125</v>
      </c>
      <c r="H487" s="7">
        <f t="shared" si="81"/>
        <v>2.0596689504199794E-3</v>
      </c>
      <c r="I487" s="18">
        <f t="shared" si="82"/>
        <v>0</v>
      </c>
      <c r="J487" s="18">
        <f t="shared" si="83"/>
        <v>0</v>
      </c>
      <c r="K487" s="18">
        <f t="shared" si="84"/>
        <v>0</v>
      </c>
      <c r="L487">
        <f t="shared" si="85"/>
        <v>-0.27759999999999996</v>
      </c>
      <c r="M487">
        <f t="shared" si="86"/>
        <v>1.177999999999999</v>
      </c>
      <c r="N487">
        <f t="shared" si="87"/>
        <v>1.5949600000000006</v>
      </c>
      <c r="O487">
        <v>8.0000000000000002E-3</v>
      </c>
    </row>
    <row r="488" spans="1:15">
      <c r="A488" s="10">
        <v>-0.03</v>
      </c>
      <c r="B488" s="10">
        <v>0.06</v>
      </c>
      <c r="C488" s="10">
        <v>0.97</v>
      </c>
      <c r="D488" s="10">
        <f t="shared" si="77"/>
        <v>0.97231682079453907</v>
      </c>
      <c r="E488" s="10">
        <f t="shared" si="78"/>
        <v>-1.7191313208778112</v>
      </c>
      <c r="F488" s="10">
        <f t="shared" si="79"/>
        <v>3.4398127675151962</v>
      </c>
      <c r="G488" s="10">
        <f t="shared" si="80"/>
        <v>14.069867747572125</v>
      </c>
      <c r="H488" s="7">
        <f t="shared" si="81"/>
        <v>2.3168207945390984E-3</v>
      </c>
      <c r="I488" s="18">
        <f t="shared" si="82"/>
        <v>0</v>
      </c>
      <c r="J488" s="18">
        <f t="shared" si="83"/>
        <v>0</v>
      </c>
      <c r="K488" s="18">
        <f t="shared" si="84"/>
        <v>0</v>
      </c>
      <c r="L488">
        <f t="shared" si="85"/>
        <v>-0.27759999999999996</v>
      </c>
      <c r="M488">
        <f t="shared" si="86"/>
        <v>1.177999999999999</v>
      </c>
      <c r="N488">
        <f t="shared" si="87"/>
        <v>1.5949600000000006</v>
      </c>
      <c r="O488">
        <v>8.0000000000000002E-3</v>
      </c>
    </row>
    <row r="489" spans="1:15">
      <c r="A489" s="10">
        <v>-0.03</v>
      </c>
      <c r="B489" s="10">
        <v>0.06</v>
      </c>
      <c r="C489" s="10">
        <v>0.97</v>
      </c>
      <c r="D489" s="10">
        <f t="shared" si="77"/>
        <v>0.97231682079453907</v>
      </c>
      <c r="E489" s="10">
        <f t="shared" si="78"/>
        <v>-1.7191313208778112</v>
      </c>
      <c r="F489" s="10">
        <f t="shared" si="79"/>
        <v>3.4398127675151962</v>
      </c>
      <c r="G489" s="10">
        <f t="shared" si="80"/>
        <v>14.069867747572125</v>
      </c>
      <c r="H489" s="7">
        <f t="shared" si="81"/>
        <v>2.3168207945390984E-3</v>
      </c>
      <c r="I489" s="18">
        <f t="shared" si="82"/>
        <v>0</v>
      </c>
      <c r="J489" s="18">
        <f t="shared" si="83"/>
        <v>0</v>
      </c>
      <c r="K489" s="18">
        <f t="shared" si="84"/>
        <v>0</v>
      </c>
      <c r="L489">
        <f t="shared" si="85"/>
        <v>-0.27759999999999996</v>
      </c>
      <c r="M489">
        <f t="shared" si="86"/>
        <v>1.177999999999999</v>
      </c>
      <c r="N489">
        <f t="shared" si="87"/>
        <v>1.5949600000000006</v>
      </c>
      <c r="O489">
        <v>8.0000000000000002E-3</v>
      </c>
    </row>
    <row r="490" spans="1:15">
      <c r="A490" s="10">
        <v>-0.03</v>
      </c>
      <c r="B490" s="10">
        <v>0.06</v>
      </c>
      <c r="C490" s="10">
        <v>0.97</v>
      </c>
      <c r="D490" s="10">
        <f t="shared" si="77"/>
        <v>0.97231682079453907</v>
      </c>
      <c r="E490" s="10">
        <f t="shared" si="78"/>
        <v>-1.7191313208778112</v>
      </c>
      <c r="F490" s="10">
        <f t="shared" si="79"/>
        <v>3.4398127675151962</v>
      </c>
      <c r="G490" s="10">
        <f t="shared" si="80"/>
        <v>14.069867747572125</v>
      </c>
      <c r="H490" s="7">
        <f t="shared" si="81"/>
        <v>2.3168207945390984E-3</v>
      </c>
      <c r="I490" s="18">
        <f t="shared" si="82"/>
        <v>0</v>
      </c>
      <c r="J490" s="18">
        <f t="shared" si="83"/>
        <v>0</v>
      </c>
      <c r="K490" s="18">
        <f t="shared" si="84"/>
        <v>0</v>
      </c>
      <c r="L490">
        <f t="shared" si="85"/>
        <v>-0.27759999999999996</v>
      </c>
      <c r="M490">
        <f t="shared" si="86"/>
        <v>1.177999999999999</v>
      </c>
      <c r="N490">
        <f t="shared" si="87"/>
        <v>1.5949600000000006</v>
      </c>
      <c r="O490">
        <v>8.0000000000000002E-3</v>
      </c>
    </row>
    <row r="491" spans="1:15">
      <c r="A491" s="10">
        <v>-0.03</v>
      </c>
      <c r="B491" s="10">
        <v>0.06</v>
      </c>
      <c r="C491" s="10">
        <v>0.97</v>
      </c>
      <c r="D491" s="10">
        <f t="shared" si="77"/>
        <v>0.97231682079453907</v>
      </c>
      <c r="E491" s="10">
        <f t="shared" si="78"/>
        <v>-1.7191313208778112</v>
      </c>
      <c r="F491" s="10">
        <f t="shared" si="79"/>
        <v>3.4398127675151962</v>
      </c>
      <c r="G491" s="10">
        <f t="shared" si="80"/>
        <v>14.069867747572125</v>
      </c>
      <c r="H491" s="7">
        <f t="shared" si="81"/>
        <v>2.3168207945390984E-3</v>
      </c>
      <c r="I491" s="18">
        <f t="shared" si="82"/>
        <v>0</v>
      </c>
      <c r="J491" s="18">
        <f t="shared" si="83"/>
        <v>0</v>
      </c>
      <c r="K491" s="18">
        <f t="shared" si="84"/>
        <v>0</v>
      </c>
      <c r="L491">
        <f t="shared" si="85"/>
        <v>-0.27759999999999996</v>
      </c>
      <c r="M491">
        <f t="shared" si="86"/>
        <v>1.177999999999999</v>
      </c>
      <c r="N491">
        <f t="shared" si="87"/>
        <v>1.5949600000000006</v>
      </c>
      <c r="O491">
        <v>8.0000000000000002E-3</v>
      </c>
    </row>
    <row r="492" spans="1:15">
      <c r="A492" s="10">
        <v>-0.04</v>
      </c>
      <c r="B492" s="10">
        <v>0.06</v>
      </c>
      <c r="C492" s="10">
        <v>0.97</v>
      </c>
      <c r="D492" s="10">
        <f t="shared" si="77"/>
        <v>0.97267671916212739</v>
      </c>
      <c r="E492" s="10">
        <f t="shared" si="78"/>
        <v>-2.292442775955887</v>
      </c>
      <c r="F492" s="10">
        <f t="shared" si="79"/>
        <v>3.4398127675151962</v>
      </c>
      <c r="G492" s="10">
        <f t="shared" si="80"/>
        <v>14.069867747572125</v>
      </c>
      <c r="H492" s="7">
        <f t="shared" si="81"/>
        <v>2.6767191621274167E-3</v>
      </c>
      <c r="I492" s="18">
        <f t="shared" si="82"/>
        <v>0</v>
      </c>
      <c r="J492" s="18">
        <f t="shared" si="83"/>
        <v>0</v>
      </c>
      <c r="K492" s="18">
        <f t="shared" si="84"/>
        <v>0</v>
      </c>
      <c r="L492">
        <f t="shared" si="85"/>
        <v>-0.27759999999999996</v>
      </c>
      <c r="M492">
        <f t="shared" si="86"/>
        <v>1.177999999999999</v>
      </c>
      <c r="N492">
        <f t="shared" si="87"/>
        <v>1.5949600000000006</v>
      </c>
      <c r="O492">
        <v>8.0000000000000002E-3</v>
      </c>
    </row>
    <row r="493" spans="1:15">
      <c r="A493" s="10">
        <v>-0.03</v>
      </c>
      <c r="B493" s="10">
        <v>0.06</v>
      </c>
      <c r="C493" s="10">
        <v>0.98</v>
      </c>
      <c r="D493" s="10">
        <f t="shared" si="77"/>
        <v>0.98229323524088252</v>
      </c>
      <c r="E493" s="10">
        <f t="shared" si="78"/>
        <v>-1.7191313208778112</v>
      </c>
      <c r="F493" s="10">
        <f t="shared" si="79"/>
        <v>3.4398127675151962</v>
      </c>
      <c r="G493" s="10">
        <f t="shared" si="80"/>
        <v>11.47834095453358</v>
      </c>
      <c r="H493" s="7">
        <f t="shared" si="81"/>
        <v>1.229323524088255E-2</v>
      </c>
      <c r="I493" s="18">
        <f t="shared" si="82"/>
        <v>0</v>
      </c>
      <c r="J493" s="18">
        <f t="shared" si="83"/>
        <v>0</v>
      </c>
      <c r="K493" s="18">
        <f t="shared" si="84"/>
        <v>0</v>
      </c>
      <c r="L493">
        <f t="shared" si="85"/>
        <v>-0.27759999999999996</v>
      </c>
      <c r="M493">
        <f t="shared" si="86"/>
        <v>1.177999999999999</v>
      </c>
      <c r="N493">
        <f t="shared" si="87"/>
        <v>1.5949600000000006</v>
      </c>
      <c r="O493">
        <v>8.0000000000000002E-3</v>
      </c>
    </row>
    <row r="494" spans="1:15">
      <c r="A494" s="10">
        <v>-0.02</v>
      </c>
      <c r="B494" s="10">
        <v>0.06</v>
      </c>
      <c r="C494" s="10">
        <v>0.97</v>
      </c>
      <c r="D494" s="10">
        <f t="shared" si="77"/>
        <v>0.97205966895041995</v>
      </c>
      <c r="E494" s="10">
        <f t="shared" si="78"/>
        <v>-1.1459919983885927</v>
      </c>
      <c r="F494" s="10">
        <f t="shared" si="79"/>
        <v>3.4398127675151962</v>
      </c>
      <c r="G494" s="10">
        <f t="shared" si="80"/>
        <v>14.069867747572125</v>
      </c>
      <c r="H494" s="7">
        <f t="shared" si="81"/>
        <v>2.0596689504199794E-3</v>
      </c>
      <c r="I494" s="18">
        <f t="shared" si="82"/>
        <v>0</v>
      </c>
      <c r="J494" s="18">
        <f t="shared" si="83"/>
        <v>0</v>
      </c>
      <c r="K494" s="18">
        <f t="shared" si="84"/>
        <v>0</v>
      </c>
      <c r="L494">
        <f t="shared" si="85"/>
        <v>-0.27759999999999996</v>
      </c>
      <c r="M494">
        <f t="shared" si="86"/>
        <v>1.177999999999999</v>
      </c>
      <c r="N494">
        <f t="shared" si="87"/>
        <v>1.5949600000000006</v>
      </c>
      <c r="O494">
        <v>8.0000000000000002E-3</v>
      </c>
    </row>
    <row r="495" spans="1:15">
      <c r="A495" s="10">
        <v>-0.03</v>
      </c>
      <c r="B495" s="10">
        <v>0.06</v>
      </c>
      <c r="C495" s="10">
        <v>0.97</v>
      </c>
      <c r="D495" s="10">
        <f t="shared" si="77"/>
        <v>0.97231682079453907</v>
      </c>
      <c r="E495" s="10">
        <f t="shared" si="78"/>
        <v>-1.7191313208778112</v>
      </c>
      <c r="F495" s="10">
        <f t="shared" si="79"/>
        <v>3.4398127675151962</v>
      </c>
      <c r="G495" s="10">
        <f t="shared" si="80"/>
        <v>14.069867747572125</v>
      </c>
      <c r="H495" s="7">
        <f t="shared" si="81"/>
        <v>2.3168207945390984E-3</v>
      </c>
      <c r="I495" s="18">
        <f t="shared" si="82"/>
        <v>0</v>
      </c>
      <c r="J495" s="18">
        <f t="shared" si="83"/>
        <v>0</v>
      </c>
      <c r="K495" s="18">
        <f t="shared" si="84"/>
        <v>0</v>
      </c>
      <c r="L495">
        <f t="shared" si="85"/>
        <v>-0.27759999999999996</v>
      </c>
      <c r="M495">
        <f t="shared" si="86"/>
        <v>1.177999999999999</v>
      </c>
      <c r="N495">
        <f t="shared" si="87"/>
        <v>1.5949600000000006</v>
      </c>
      <c r="O495">
        <v>8.0000000000000002E-3</v>
      </c>
    </row>
    <row r="496" spans="1:15">
      <c r="A496" s="10">
        <v>-0.02</v>
      </c>
      <c r="B496" s="10">
        <v>7.0000000000000007E-2</v>
      </c>
      <c r="C496" s="10">
        <v>0.97</v>
      </c>
      <c r="D496" s="10">
        <f t="shared" si="77"/>
        <v>0.97272812234457373</v>
      </c>
      <c r="E496" s="10">
        <f t="shared" si="78"/>
        <v>-1.1459919983885927</v>
      </c>
      <c r="F496" s="10">
        <f t="shared" si="79"/>
        <v>4.0139872180563145</v>
      </c>
      <c r="G496" s="10">
        <f t="shared" si="80"/>
        <v>14.069867747572125</v>
      </c>
      <c r="H496" s="7">
        <f t="shared" si="81"/>
        <v>2.7281223445737579E-3</v>
      </c>
      <c r="I496" s="18">
        <f t="shared" si="82"/>
        <v>0</v>
      </c>
      <c r="J496" s="18">
        <f t="shared" si="83"/>
        <v>0</v>
      </c>
      <c r="K496" s="18">
        <f t="shared" si="84"/>
        <v>0</v>
      </c>
      <c r="L496">
        <f t="shared" si="85"/>
        <v>-0.27759999999999996</v>
      </c>
      <c r="M496">
        <f t="shared" si="86"/>
        <v>1.177999999999999</v>
      </c>
      <c r="N496">
        <f t="shared" si="87"/>
        <v>1.5949600000000006</v>
      </c>
      <c r="O496">
        <v>8.0000000000000002E-3</v>
      </c>
    </row>
  </sheetData>
  <pageMargins left="0.7" right="0.7" top="0.75" bottom="0.75" header="0.3" footer="0.3"/>
  <pageSetup paperSize="9" orientation="portrait" horizontalDpi="4294967293" verticalDpi="0" r:id="rId1"/>
  <headerFooter>
    <oddHeader>&amp;C&amp;P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Berputar Y=0</vt:lpstr>
      <vt:lpstr>Berputar X=0</vt:lpstr>
      <vt:lpstr>Bolak-BalikX</vt:lpstr>
      <vt:lpstr>Bolak-Balik Y</vt:lpstr>
      <vt:lpstr>Maju Mundur X</vt:lpstr>
      <vt:lpstr>Maju Mundur 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Kurniawan</dc:creator>
  <cp:lastModifiedBy>Dwi Kurniawan</cp:lastModifiedBy>
  <cp:lastPrinted>2013-05-14T04:34:08Z</cp:lastPrinted>
  <dcterms:created xsi:type="dcterms:W3CDTF">2013-05-12T23:13:08Z</dcterms:created>
  <dcterms:modified xsi:type="dcterms:W3CDTF">2013-06-06T20:25:23Z</dcterms:modified>
</cp:coreProperties>
</file>